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2" windowHeight="6756" activeTab="0"/>
  </bookViews>
  <sheets>
    <sheet name="歷年Yearly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 2004" sheetId="11" r:id="rId11"/>
    <sheet name=" 2003" sheetId="12" r:id="rId12"/>
    <sheet name=" 2002" sheetId="13" r:id="rId13"/>
    <sheet name=" 2001" sheetId="14" r:id="rId14"/>
    <sheet name=" 2000" sheetId="15" r:id="rId15"/>
    <sheet name=" 1999" sheetId="16" r:id="rId16"/>
  </sheets>
  <definedNames/>
  <calcPr fullCalcOnLoad="1"/>
</workbook>
</file>

<file path=xl/sharedStrings.xml><?xml version="1.0" encoding="utf-8"?>
<sst xmlns="http://schemas.openxmlformats.org/spreadsheetml/2006/main" count="1262" uniqueCount="213">
  <si>
    <t>Years</t>
  </si>
  <si>
    <r>
      <t>單位：</t>
    </r>
    <r>
      <rPr>
        <sz val="9"/>
        <rFont val="Times New Roman"/>
        <family val="1"/>
      </rPr>
      <t>0/00</t>
    </r>
  </si>
  <si>
    <r>
      <t xml:space="preserve">年別
</t>
    </r>
    <r>
      <rPr>
        <sz val="9"/>
        <rFont val="Times New Roman"/>
        <family val="1"/>
      </rPr>
      <t>Year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</si>
  <si>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</si>
  <si>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</si>
  <si>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</si>
  <si>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</si>
  <si>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</si>
  <si>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</si>
  <si>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</si>
  <si>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</si>
  <si>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</si>
  <si>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</si>
  <si>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</si>
  <si>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</si>
  <si>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</si>
  <si>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r>
      <t>單位：</t>
    </r>
    <r>
      <rPr>
        <sz val="9"/>
        <rFont val="Times New Roman"/>
        <family val="1"/>
      </rPr>
      <t>0/00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</si>
  <si>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</si>
  <si>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</si>
  <si>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</si>
  <si>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</si>
  <si>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</si>
  <si>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</si>
  <si>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</si>
  <si>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</si>
  <si>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</si>
  <si>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</si>
  <si>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</si>
  <si>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</si>
  <si>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</si>
  <si>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r>
      <t xml:space="preserve">年及地區別
</t>
    </r>
    <r>
      <rPr>
        <sz val="9"/>
        <rFont val="Times New Roman"/>
        <family val="1"/>
      </rPr>
      <t>Year &amp; Locality</t>
    </r>
  </si>
  <si>
    <t>Taiwan Area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</si>
  <si>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</si>
  <si>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</si>
  <si>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</si>
  <si>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</si>
  <si>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</si>
  <si>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</si>
  <si>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</si>
  <si>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</si>
  <si>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</si>
  <si>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</si>
  <si>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</si>
  <si>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</si>
  <si>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</si>
  <si>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</si>
  <si>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</si>
  <si>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</si>
  <si>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</si>
  <si>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</si>
  <si>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</si>
  <si>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</si>
  <si>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</si>
  <si>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</si>
  <si>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</si>
  <si>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</si>
  <si>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</si>
  <si>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</si>
  <si>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</si>
  <si>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</si>
  <si>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</si>
  <si>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</si>
  <si>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</si>
  <si>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</si>
  <si>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</si>
  <si>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</si>
  <si>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 xml:space="preserve">     －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</si>
  <si>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</si>
  <si>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</si>
  <si>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</si>
  <si>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</si>
  <si>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</si>
  <si>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</si>
  <si>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</si>
  <si>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</si>
  <si>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</si>
  <si>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</si>
  <si>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</si>
  <si>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</si>
  <si>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</si>
  <si>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</si>
  <si>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</si>
  <si>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</si>
  <si>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</si>
  <si>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</si>
  <si>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</si>
  <si>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</si>
  <si>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Dept. of Household Registration Affairs, MOI.</t>
  </si>
  <si>
    <t>資料來源：本部戶政司。</t>
  </si>
  <si>
    <t>臺灣地區</t>
  </si>
  <si>
    <t>九十二年 2003</t>
  </si>
  <si>
    <t>九十一年 2002</t>
  </si>
  <si>
    <t>九　十年 2001</t>
  </si>
  <si>
    <t>八十九年 2000</t>
  </si>
  <si>
    <t>八十八年 1999</t>
  </si>
  <si>
    <r>
      <t>四十五年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1956</t>
    </r>
  </si>
  <si>
    <r>
      <t>五十五年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1966</t>
    </r>
  </si>
  <si>
    <r>
      <t>六十五年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1976</t>
    </r>
  </si>
  <si>
    <r>
      <t>七十一年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1982</t>
    </r>
  </si>
  <si>
    <r>
      <t>七十二年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1983</t>
    </r>
  </si>
  <si>
    <r>
      <t>七十三年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1984</t>
    </r>
  </si>
  <si>
    <r>
      <t>七十四年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1985</t>
    </r>
  </si>
  <si>
    <r>
      <t>七十五年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1986</t>
    </r>
  </si>
  <si>
    <r>
      <t>七十六年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1987</t>
    </r>
  </si>
  <si>
    <r>
      <t>七十七年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1988</t>
    </r>
  </si>
  <si>
    <r>
      <t>七十八年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1989</t>
    </r>
  </si>
  <si>
    <r>
      <t>七十九年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1990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</si>
  <si>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</si>
  <si>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</si>
  <si>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</si>
  <si>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</si>
  <si>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</si>
  <si>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</si>
  <si>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四　十年</t>
    </r>
    <r>
      <rPr>
        <b/>
        <sz val="9"/>
        <rFont val="Times New Roman"/>
        <family val="1"/>
      </rPr>
      <t xml:space="preserve">  1951</t>
    </r>
  </si>
  <si>
    <r>
      <t>五　十年</t>
    </r>
    <r>
      <rPr>
        <b/>
        <sz val="9"/>
        <rFont val="Times New Roman"/>
        <family val="1"/>
      </rPr>
      <t xml:space="preserve"> 1961</t>
    </r>
  </si>
  <si>
    <r>
      <t>六　十年</t>
    </r>
    <r>
      <rPr>
        <b/>
        <sz val="9"/>
        <rFont val="Times New Roman"/>
        <family val="1"/>
      </rPr>
      <t xml:space="preserve"> 1971</t>
    </r>
  </si>
  <si>
    <r>
      <t>七　十年</t>
    </r>
    <r>
      <rPr>
        <b/>
        <sz val="9"/>
        <rFont val="Times New Roman"/>
        <family val="1"/>
      </rPr>
      <t xml:space="preserve"> 1981</t>
    </r>
  </si>
  <si>
    <r>
      <t>八　十年</t>
    </r>
    <r>
      <rPr>
        <b/>
        <sz val="9"/>
        <rFont val="Times New Roman"/>
        <family val="1"/>
      </rPr>
      <t xml:space="preserve"> 1991</t>
    </r>
  </si>
  <si>
    <r>
      <t>八十五年</t>
    </r>
    <r>
      <rPr>
        <sz val="9"/>
        <rFont val="Times New Roman"/>
        <family val="1"/>
      </rPr>
      <t xml:space="preserve"> 1996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</si>
  <si>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</si>
  <si>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</si>
  <si>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</si>
  <si>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</si>
  <si>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</si>
  <si>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</si>
  <si>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</si>
  <si>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</si>
  <si>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</si>
  <si>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</si>
  <si>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</si>
  <si>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</si>
  <si>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</si>
  <si>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</si>
  <si>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</si>
  <si>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九十三年 2004</t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</si>
  <si>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</si>
  <si>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</si>
  <si>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</si>
  <si>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</si>
  <si>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</si>
  <si>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</si>
  <si>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</si>
  <si>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</si>
  <si>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</si>
  <si>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</si>
  <si>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</si>
  <si>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</si>
  <si>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</si>
  <si>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</si>
  <si>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</si>
  <si>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九十四年 2005</t>
  </si>
  <si>
    <t>九十四年 2005</t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</si>
  <si>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</si>
  <si>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</si>
  <si>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</si>
  <si>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</si>
  <si>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</si>
  <si>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</si>
  <si>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</si>
  <si>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</si>
  <si>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</si>
  <si>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</si>
  <si>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</si>
  <si>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</si>
  <si>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</si>
  <si>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</si>
  <si>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</si>
  <si>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</si>
  <si>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</si>
  <si>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九十五年 2006</t>
  </si>
  <si>
    <r>
      <t>單位：</t>
    </r>
    <r>
      <rPr>
        <sz val="9"/>
        <rFont val="Times New Roman"/>
        <family val="1"/>
      </rPr>
      <t>0/00</t>
    </r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</si>
  <si>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</si>
  <si>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九十六年 2007</t>
  </si>
  <si>
    <t>九十五年 2006</t>
  </si>
  <si>
    <t>九十七年 2008</t>
  </si>
  <si>
    <t>九十六年 2007</t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</si>
  <si>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</si>
  <si>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</si>
  <si>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</si>
  <si>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</si>
  <si>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</si>
  <si>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</si>
  <si>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</si>
  <si>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</si>
  <si>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</si>
  <si>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</si>
  <si>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</si>
  <si>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</si>
  <si>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</si>
  <si>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</si>
  <si>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</si>
  <si>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</si>
  <si>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九十八年 2009</t>
  </si>
  <si>
    <t>九十七年 2008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</si>
  <si>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</si>
  <si>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</si>
  <si>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</si>
  <si>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</si>
  <si>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</si>
  <si>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</si>
  <si>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</si>
  <si>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</si>
  <si>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</si>
  <si>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</si>
  <si>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</si>
  <si>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</si>
  <si>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一○一年 2012</t>
  </si>
  <si>
    <t>一○二年 2013</t>
  </si>
  <si>
    <r>
      <t>中華民國四十年至一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19</t>
    </r>
    <r>
      <rPr>
        <sz val="9"/>
        <rFont val="Times New Roman"/>
        <family val="1"/>
      </rPr>
      <t>51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13</t>
    </r>
  </si>
  <si>
    <t>一○二年 2013</t>
  </si>
  <si>
    <t>更新日期：2014/5/30</t>
  </si>
  <si>
    <t>http://sowf.moi.gov.tw/stat/year/elist.htm</t>
  </si>
  <si>
    <t>downloaded on 05.11.2014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</si>
</sst>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#,##0;\-#,##0;&quot;－&quot;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General_)"/>
    <numFmt numFmtId="185" formatCode="_(* #,##0.0_);_(* \(#,##0.0\);_(* &quot;-&quot;_);_(@_)"/>
    <numFmt numFmtId="186" formatCode="* #,##0;\(* \(#,##0\);_(* &quot;-&quot;_);_(@_)"/>
    <numFmt numFmtId="187" formatCode="#,##0\ ;\-#,##0\ ;&quot;－ &quot;"/>
    <numFmt numFmtId="188" formatCode="#,##0.0_);\(#,##0.0\)"/>
    <numFmt numFmtId="189" formatCode="\+#,##0_ ;\-#,##0_;"/>
    <numFmt numFmtId="190" formatCode="#,##0.0\ ;#,##0.0\ ;&quot;— &quot;"/>
    <numFmt numFmtId="191" formatCode="&quot;＋&quot;* #,##0;&quot;－&quot;* #,##0;&quot;－ &quot;"/>
    <numFmt numFmtId="192" formatCode="_-* #,##0.0_-;\-* #,##0.0_-;_-* &quot;-&quot;??_-;_-@_-"/>
    <numFmt numFmtId="193" formatCode="_-* #,##0_-;\-* #,##0_-;_-* &quot;-&quot;??_-;_-@_-"/>
    <numFmt numFmtId="194" formatCode="_(* #,##0.00_);_(* \(#,##0.00\);_(* &quot;-&quot;_);_(@_)"/>
    <numFmt numFmtId="195" formatCode="m&quot;月&quot;d&quot;日&quot;"/>
    <numFmt numFmtId="196" formatCode="###,##0"/>
    <numFmt numFmtId="197" formatCode="#,##0\ ;&quot;–&quot;#,##0;&quot;— &quot;"/>
    <numFmt numFmtId="198" formatCode="0\ "/>
    <numFmt numFmtId="199" formatCode="0_);[Red]\(0\)"/>
    <numFmt numFmtId="200" formatCode="#,##0\ ;&quot;–&quot;#,##0\ ;&quot;— 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/>
    </xf>
    <xf numFmtId="174" fontId="0" fillId="0" borderId="11" xfId="43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>
      <alignment horizontal="center"/>
    </xf>
    <xf numFmtId="174" fontId="3" fillId="0" borderId="11" xfId="43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0" fillId="0" borderId="11" xfId="43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6" fontId="3" fillId="0" borderId="11" xfId="43" applyNumberFormat="1" applyFont="1" applyFill="1" applyBorder="1" applyAlignment="1" applyProtection="1">
      <alignment horizontal="right"/>
      <protection/>
    </xf>
    <xf numFmtId="196" fontId="0" fillId="0" borderId="11" xfId="43" applyNumberFormat="1" applyFont="1" applyFill="1" applyBorder="1" applyAlignment="1" applyProtection="1">
      <alignment horizontal="right"/>
      <protection/>
    </xf>
    <xf numFmtId="174" fontId="9" fillId="0" borderId="11" xfId="43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4" fontId="10" fillId="0" borderId="11" xfId="43" applyNumberFormat="1" applyFont="1" applyBorder="1" applyAlignment="1" applyProtection="1">
      <alignment/>
      <protection/>
    </xf>
    <xf numFmtId="174" fontId="0" fillId="0" borderId="11" xfId="43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174" fontId="0" fillId="0" borderId="11" xfId="43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174" fontId="0" fillId="0" borderId="11" xfId="43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>
      <alignment horizontal="center"/>
    </xf>
    <xf numFmtId="196" fontId="0" fillId="0" borderId="11" xfId="43" applyNumberFormat="1" applyFont="1" applyFill="1" applyBorder="1" applyAlignment="1" applyProtection="1">
      <alignment horizontal="right"/>
      <protection/>
    </xf>
    <xf numFmtId="49" fontId="0" fillId="0" borderId="11" xfId="43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>
      <alignment horizontal="center"/>
    </xf>
    <xf numFmtId="197" fontId="3" fillId="0" borderId="11" xfId="43" applyNumberFormat="1" applyFont="1" applyFill="1" applyBorder="1" applyAlignment="1" applyProtection="1">
      <alignment horizontal="right"/>
      <protection/>
    </xf>
    <xf numFmtId="197" fontId="0" fillId="0" borderId="11" xfId="43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197" fontId="0" fillId="0" borderId="11" xfId="43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6" fontId="0" fillId="0" borderId="11" xfId="43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1" fillId="0" borderId="16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96" fontId="3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33203125" defaultRowHeight="12"/>
  <cols>
    <col min="1" max="1" width="16.16015625" style="5" customWidth="1"/>
    <col min="2" max="2" width="12.83203125" style="5" customWidth="1"/>
    <col min="3" max="9" width="9.83203125" style="5" customWidth="1"/>
    <col min="10" max="10" width="12.83203125" style="5" customWidth="1"/>
    <col min="11" max="16384" width="9.33203125" style="5" customWidth="1"/>
  </cols>
  <sheetData>
    <row r="1" spans="1:10" ht="16.5" customHeight="1">
      <c r="A1" s="55" t="s">
        <v>152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" customHeight="1">
      <c r="A2" s="57" t="s">
        <v>208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6" customFormat="1" ht="13.5" customHeight="1">
      <c r="A4" s="61" t="s">
        <v>2</v>
      </c>
      <c r="B4" s="64" t="s">
        <v>3</v>
      </c>
      <c r="C4" s="66" t="s">
        <v>4</v>
      </c>
      <c r="D4" s="67"/>
      <c r="E4" s="67"/>
      <c r="F4" s="67"/>
      <c r="G4" s="67"/>
      <c r="H4" s="67"/>
      <c r="I4" s="68"/>
      <c r="J4" s="69" t="s">
        <v>5</v>
      </c>
    </row>
    <row r="5" spans="1:10" s="6" customFormat="1" ht="13.5" customHeight="1">
      <c r="A5" s="62"/>
      <c r="B5" s="65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0"/>
    </row>
    <row r="6" spans="1:10" s="6" customFormat="1" ht="24">
      <c r="A6" s="63"/>
      <c r="B6" s="8" t="s">
        <v>13</v>
      </c>
      <c r="C6" s="9" t="s">
        <v>0</v>
      </c>
      <c r="D6" s="9" t="s">
        <v>14</v>
      </c>
      <c r="E6" s="9" t="s">
        <v>14</v>
      </c>
      <c r="F6" s="9" t="s">
        <v>14</v>
      </c>
      <c r="G6" s="9" t="s">
        <v>14</v>
      </c>
      <c r="H6" s="9" t="s">
        <v>14</v>
      </c>
      <c r="I6" s="9" t="s">
        <v>14</v>
      </c>
      <c r="J6" s="8" t="s">
        <v>15</v>
      </c>
    </row>
    <row r="7" spans="1:10" s="21" customFormat="1" ht="12">
      <c r="A7" s="3" t="s">
        <v>113</v>
      </c>
      <c r="B7" s="20">
        <v>211</v>
      </c>
      <c r="C7" s="20">
        <v>68</v>
      </c>
      <c r="D7" s="20">
        <v>267</v>
      </c>
      <c r="E7" s="20">
        <v>350</v>
      </c>
      <c r="F7" s="20">
        <v>311</v>
      </c>
      <c r="G7" s="20">
        <v>226</v>
      </c>
      <c r="H7" s="20">
        <v>132</v>
      </c>
      <c r="I7" s="20">
        <v>34</v>
      </c>
      <c r="J7" s="20">
        <v>7040</v>
      </c>
    </row>
    <row r="8" spans="1:10" ht="12">
      <c r="A8" s="1" t="s">
        <v>95</v>
      </c>
      <c r="B8" s="22">
        <v>196</v>
      </c>
      <c r="C8" s="22">
        <v>51</v>
      </c>
      <c r="D8" s="22">
        <v>264</v>
      </c>
      <c r="E8" s="22">
        <v>340</v>
      </c>
      <c r="F8" s="22">
        <v>296</v>
      </c>
      <c r="G8" s="22">
        <v>222</v>
      </c>
      <c r="H8" s="22">
        <v>105</v>
      </c>
      <c r="I8" s="22">
        <v>23</v>
      </c>
      <c r="J8" s="22">
        <v>6505</v>
      </c>
    </row>
    <row r="9" spans="1:10" s="21" customFormat="1" ht="12">
      <c r="A9" s="3" t="s">
        <v>114</v>
      </c>
      <c r="B9" s="20">
        <v>177</v>
      </c>
      <c r="C9" s="20">
        <v>45</v>
      </c>
      <c r="D9" s="20">
        <v>248</v>
      </c>
      <c r="E9" s="20">
        <v>342</v>
      </c>
      <c r="F9" s="20">
        <v>245</v>
      </c>
      <c r="G9" s="20">
        <v>156</v>
      </c>
      <c r="H9" s="20">
        <v>71</v>
      </c>
      <c r="I9" s="20">
        <v>10</v>
      </c>
      <c r="J9" s="20">
        <v>5585</v>
      </c>
    </row>
    <row r="10" spans="1:10" ht="12">
      <c r="A10" s="1" t="s">
        <v>96</v>
      </c>
      <c r="B10" s="22">
        <v>149</v>
      </c>
      <c r="C10" s="22">
        <v>40</v>
      </c>
      <c r="D10" s="22">
        <v>274</v>
      </c>
      <c r="E10" s="22">
        <v>326</v>
      </c>
      <c r="F10" s="22">
        <v>188</v>
      </c>
      <c r="G10" s="22">
        <v>91</v>
      </c>
      <c r="H10" s="22">
        <v>38</v>
      </c>
      <c r="I10" s="22">
        <v>6</v>
      </c>
      <c r="J10" s="22">
        <v>4815</v>
      </c>
    </row>
    <row r="11" spans="1:10" s="21" customFormat="1" ht="12">
      <c r="A11" s="3" t="s">
        <v>115</v>
      </c>
      <c r="B11" s="20">
        <v>112</v>
      </c>
      <c r="C11" s="20">
        <v>36</v>
      </c>
      <c r="D11" s="20">
        <v>224</v>
      </c>
      <c r="E11" s="20">
        <v>277</v>
      </c>
      <c r="F11" s="20">
        <v>134</v>
      </c>
      <c r="G11" s="20">
        <v>51</v>
      </c>
      <c r="H11" s="20">
        <v>16</v>
      </c>
      <c r="I11" s="20">
        <v>3</v>
      </c>
      <c r="J11" s="20">
        <v>3705</v>
      </c>
    </row>
    <row r="12" spans="1:10" ht="12">
      <c r="A12" s="1" t="s">
        <v>97</v>
      </c>
      <c r="B12" s="22">
        <v>105</v>
      </c>
      <c r="C12" s="22">
        <v>38</v>
      </c>
      <c r="D12" s="22">
        <v>213</v>
      </c>
      <c r="E12" s="22">
        <v>241</v>
      </c>
      <c r="F12" s="22">
        <v>88</v>
      </c>
      <c r="G12" s="22">
        <v>28</v>
      </c>
      <c r="H12" s="22">
        <v>8</v>
      </c>
      <c r="I12" s="22">
        <v>1</v>
      </c>
      <c r="J12" s="22">
        <v>3085</v>
      </c>
    </row>
    <row r="13" spans="1:10" s="21" customFormat="1" ht="12">
      <c r="A13" s="3" t="s">
        <v>116</v>
      </c>
      <c r="B13" s="20">
        <v>89</v>
      </c>
      <c r="C13" s="20">
        <v>31</v>
      </c>
      <c r="D13" s="20">
        <v>176</v>
      </c>
      <c r="E13" s="20">
        <v>197</v>
      </c>
      <c r="F13" s="20">
        <v>69</v>
      </c>
      <c r="G13" s="20">
        <v>14</v>
      </c>
      <c r="H13" s="20">
        <v>3</v>
      </c>
      <c r="I13" s="20">
        <v>1</v>
      </c>
      <c r="J13" s="20">
        <v>2455</v>
      </c>
    </row>
    <row r="14" spans="1:10" ht="12">
      <c r="A14" s="1" t="s">
        <v>98</v>
      </c>
      <c r="B14" s="22">
        <v>85</v>
      </c>
      <c r="C14" s="22">
        <v>29</v>
      </c>
      <c r="D14" s="22">
        <v>166</v>
      </c>
      <c r="E14" s="22">
        <v>186</v>
      </c>
      <c r="F14" s="22">
        <v>66</v>
      </c>
      <c r="G14" s="22">
        <v>14</v>
      </c>
      <c r="H14" s="22">
        <v>3</v>
      </c>
      <c r="I14" s="22">
        <v>0.001</v>
      </c>
      <c r="J14" s="22">
        <v>2320</v>
      </c>
    </row>
    <row r="15" spans="1:10" ht="12">
      <c r="A15" s="1" t="s">
        <v>99</v>
      </c>
      <c r="B15" s="22">
        <v>79</v>
      </c>
      <c r="C15" s="22">
        <v>26</v>
      </c>
      <c r="D15" s="22">
        <v>154</v>
      </c>
      <c r="E15" s="22">
        <v>174</v>
      </c>
      <c r="F15" s="22">
        <v>63</v>
      </c>
      <c r="G15" s="22">
        <v>14</v>
      </c>
      <c r="H15" s="22">
        <v>3</v>
      </c>
      <c r="I15" s="22">
        <v>0.001</v>
      </c>
      <c r="J15" s="22">
        <v>2170</v>
      </c>
    </row>
    <row r="16" spans="1:10" ht="12">
      <c r="A16" s="1" t="s">
        <v>100</v>
      </c>
      <c r="B16" s="22">
        <v>75</v>
      </c>
      <c r="C16" s="22">
        <v>23</v>
      </c>
      <c r="D16" s="22">
        <v>144</v>
      </c>
      <c r="E16" s="22">
        <v>169</v>
      </c>
      <c r="F16" s="22">
        <v>60</v>
      </c>
      <c r="G16" s="22">
        <v>13</v>
      </c>
      <c r="H16" s="22">
        <v>2</v>
      </c>
      <c r="I16" s="22">
        <v>0.001</v>
      </c>
      <c r="J16" s="22">
        <v>2055</v>
      </c>
    </row>
    <row r="17" spans="1:10" ht="12">
      <c r="A17" s="1" t="s">
        <v>101</v>
      </c>
      <c r="B17" s="22">
        <v>68</v>
      </c>
      <c r="C17" s="22">
        <v>19</v>
      </c>
      <c r="D17" s="22">
        <v>129</v>
      </c>
      <c r="E17" s="22">
        <v>158</v>
      </c>
      <c r="F17" s="22">
        <v>56</v>
      </c>
      <c r="G17" s="22">
        <v>12</v>
      </c>
      <c r="H17" s="22">
        <v>2</v>
      </c>
      <c r="I17" s="22">
        <v>0.001</v>
      </c>
      <c r="J17" s="22">
        <v>1880</v>
      </c>
    </row>
    <row r="18" spans="1:10" ht="12">
      <c r="A18" s="1" t="s">
        <v>102</v>
      </c>
      <c r="B18" s="22">
        <v>60</v>
      </c>
      <c r="C18" s="22">
        <v>18</v>
      </c>
      <c r="D18" s="22">
        <v>112</v>
      </c>
      <c r="E18" s="22">
        <v>140</v>
      </c>
      <c r="F18" s="22">
        <v>52</v>
      </c>
      <c r="G18" s="22">
        <v>12</v>
      </c>
      <c r="H18" s="22">
        <v>2</v>
      </c>
      <c r="I18" s="22">
        <v>0.001</v>
      </c>
      <c r="J18" s="22">
        <v>1680</v>
      </c>
    </row>
    <row r="19" spans="1:10" ht="12">
      <c r="A19" s="1" t="s">
        <v>103</v>
      </c>
      <c r="B19" s="22">
        <v>60</v>
      </c>
      <c r="C19" s="22">
        <v>16</v>
      </c>
      <c r="D19" s="22">
        <v>109</v>
      </c>
      <c r="E19" s="22">
        <v>147</v>
      </c>
      <c r="F19" s="22">
        <v>54</v>
      </c>
      <c r="G19" s="22">
        <v>12</v>
      </c>
      <c r="H19" s="22">
        <v>2</v>
      </c>
      <c r="I19" s="22">
        <v>0.001</v>
      </c>
      <c r="J19" s="22">
        <v>1700</v>
      </c>
    </row>
    <row r="20" spans="1:10" ht="12">
      <c r="A20" s="1" t="s">
        <v>104</v>
      </c>
      <c r="B20" s="22">
        <v>64</v>
      </c>
      <c r="C20" s="22">
        <v>16</v>
      </c>
      <c r="D20" s="22">
        <v>111</v>
      </c>
      <c r="E20" s="22">
        <v>164</v>
      </c>
      <c r="F20" s="22">
        <v>64</v>
      </c>
      <c r="G20" s="22">
        <v>14</v>
      </c>
      <c r="H20" s="22">
        <v>2</v>
      </c>
      <c r="I20" s="22">
        <v>0.001</v>
      </c>
      <c r="J20" s="22">
        <v>1855</v>
      </c>
    </row>
    <row r="21" spans="1:10" ht="12">
      <c r="A21" s="1" t="s">
        <v>105</v>
      </c>
      <c r="B21" s="22">
        <v>58</v>
      </c>
      <c r="C21" s="22">
        <v>16</v>
      </c>
      <c r="D21" s="22">
        <v>98</v>
      </c>
      <c r="E21" s="22">
        <v>145</v>
      </c>
      <c r="F21" s="22">
        <v>61</v>
      </c>
      <c r="G21" s="22">
        <v>14</v>
      </c>
      <c r="H21" s="22">
        <v>2</v>
      </c>
      <c r="I21" s="22">
        <v>0.001</v>
      </c>
      <c r="J21" s="22">
        <v>1680</v>
      </c>
    </row>
    <row r="22" spans="1:10" ht="12">
      <c r="A22" s="1" t="s">
        <v>106</v>
      </c>
      <c r="B22" s="22">
        <v>62</v>
      </c>
      <c r="C22" s="22">
        <v>17</v>
      </c>
      <c r="D22" s="22">
        <v>100</v>
      </c>
      <c r="E22" s="22">
        <v>159</v>
      </c>
      <c r="F22" s="22">
        <v>69</v>
      </c>
      <c r="G22" s="22">
        <v>15</v>
      </c>
      <c r="H22" s="22">
        <v>2</v>
      </c>
      <c r="I22" s="22">
        <v>0.001</v>
      </c>
      <c r="J22" s="22">
        <v>1810</v>
      </c>
    </row>
    <row r="23" spans="1:10" s="21" customFormat="1" ht="12">
      <c r="A23" s="3" t="s">
        <v>117</v>
      </c>
      <c r="B23" s="20">
        <v>58</v>
      </c>
      <c r="C23" s="20">
        <v>17</v>
      </c>
      <c r="D23" s="20">
        <v>92</v>
      </c>
      <c r="E23" s="20">
        <v>149</v>
      </c>
      <c r="F23" s="20">
        <v>68</v>
      </c>
      <c r="G23" s="20">
        <v>16</v>
      </c>
      <c r="H23" s="20">
        <v>2</v>
      </c>
      <c r="I23" s="20">
        <v>0.001</v>
      </c>
      <c r="J23" s="20">
        <v>1720</v>
      </c>
    </row>
    <row r="24" spans="1:10" ht="12">
      <c r="A24" s="1" t="s">
        <v>107</v>
      </c>
      <c r="B24" s="22">
        <v>57</v>
      </c>
      <c r="C24" s="22">
        <v>17</v>
      </c>
      <c r="D24" s="22">
        <v>91</v>
      </c>
      <c r="E24" s="22">
        <v>148</v>
      </c>
      <c r="F24" s="22">
        <v>72</v>
      </c>
      <c r="G24" s="22">
        <v>16</v>
      </c>
      <c r="H24" s="22">
        <v>2</v>
      </c>
      <c r="I24" s="22">
        <v>0.001</v>
      </c>
      <c r="J24" s="22">
        <v>1730</v>
      </c>
    </row>
    <row r="25" spans="1:10" ht="12">
      <c r="A25" s="1" t="s">
        <v>108</v>
      </c>
      <c r="B25" s="22">
        <v>57</v>
      </c>
      <c r="C25" s="22">
        <v>17</v>
      </c>
      <c r="D25" s="22">
        <v>91</v>
      </c>
      <c r="E25" s="22">
        <v>149</v>
      </c>
      <c r="F25" s="22">
        <v>75</v>
      </c>
      <c r="G25" s="22">
        <v>18</v>
      </c>
      <c r="H25" s="22">
        <v>2</v>
      </c>
      <c r="I25" s="22">
        <v>0.001</v>
      </c>
      <c r="J25" s="22">
        <v>1760</v>
      </c>
    </row>
    <row r="26" spans="1:10" ht="12">
      <c r="A26" s="1" t="s">
        <v>109</v>
      </c>
      <c r="B26" s="22">
        <v>55</v>
      </c>
      <c r="C26" s="22">
        <v>17</v>
      </c>
      <c r="D26" s="22">
        <v>87</v>
      </c>
      <c r="E26" s="22">
        <v>148</v>
      </c>
      <c r="F26" s="22">
        <v>79</v>
      </c>
      <c r="G26" s="22">
        <v>18</v>
      </c>
      <c r="H26" s="22">
        <v>2</v>
      </c>
      <c r="I26" s="22">
        <v>0.001</v>
      </c>
      <c r="J26" s="22">
        <v>1755</v>
      </c>
    </row>
    <row r="27" spans="1:10" ht="12">
      <c r="A27" s="1" t="s">
        <v>110</v>
      </c>
      <c r="B27" s="22">
        <v>55</v>
      </c>
      <c r="C27" s="22">
        <v>17</v>
      </c>
      <c r="D27" s="22">
        <v>86</v>
      </c>
      <c r="E27" s="22">
        <v>148</v>
      </c>
      <c r="F27" s="22">
        <v>82</v>
      </c>
      <c r="G27" s="22">
        <v>20</v>
      </c>
      <c r="H27" s="22">
        <v>2</v>
      </c>
      <c r="I27" s="22">
        <v>0.001</v>
      </c>
      <c r="J27" s="22">
        <v>1775</v>
      </c>
    </row>
    <row r="28" spans="1:10" s="25" customFormat="1" ht="12">
      <c r="A28" s="1" t="s">
        <v>118</v>
      </c>
      <c r="B28" s="22">
        <v>54</v>
      </c>
      <c r="C28" s="22">
        <v>17</v>
      </c>
      <c r="D28" s="22">
        <v>83</v>
      </c>
      <c r="E28" s="22">
        <v>145</v>
      </c>
      <c r="F28" s="22">
        <v>84</v>
      </c>
      <c r="G28" s="22">
        <v>21</v>
      </c>
      <c r="H28" s="22">
        <v>2</v>
      </c>
      <c r="I28" s="22">
        <v>0.001</v>
      </c>
      <c r="J28" s="22">
        <v>1760</v>
      </c>
    </row>
    <row r="29" spans="1:10" ht="12">
      <c r="A29" s="1" t="s">
        <v>111</v>
      </c>
      <c r="B29" s="22">
        <v>53</v>
      </c>
      <c r="C29" s="22">
        <v>15</v>
      </c>
      <c r="D29" s="22">
        <v>80</v>
      </c>
      <c r="E29" s="22">
        <v>147</v>
      </c>
      <c r="F29" s="22">
        <v>87</v>
      </c>
      <c r="G29" s="22">
        <v>22</v>
      </c>
      <c r="H29" s="22">
        <v>3</v>
      </c>
      <c r="I29" s="22">
        <v>0.001</v>
      </c>
      <c r="J29" s="22">
        <v>1770</v>
      </c>
    </row>
    <row r="30" spans="1:10" ht="12">
      <c r="A30" s="1" t="s">
        <v>112</v>
      </c>
      <c r="B30" s="22">
        <v>43</v>
      </c>
      <c r="C30" s="22">
        <v>14</v>
      </c>
      <c r="D30" s="22">
        <v>66</v>
      </c>
      <c r="E30" s="22">
        <v>116</v>
      </c>
      <c r="F30" s="22">
        <v>73</v>
      </c>
      <c r="G30" s="22">
        <v>21</v>
      </c>
      <c r="H30" s="22">
        <v>3</v>
      </c>
      <c r="I30" s="22">
        <v>0.001</v>
      </c>
      <c r="J30" s="22">
        <v>1465</v>
      </c>
    </row>
    <row r="31" spans="1:10" ht="12">
      <c r="A31" s="1" t="str">
        <f>' 1999'!A7</f>
        <v>八十八年 1999</v>
      </c>
      <c r="B31" s="2">
        <f>' 1999'!C7</f>
        <v>45</v>
      </c>
      <c r="C31" s="2">
        <f>' 1999'!D7</f>
        <v>13</v>
      </c>
      <c r="D31" s="2">
        <f>' 1999'!E7</f>
        <v>66</v>
      </c>
      <c r="E31" s="2">
        <f>' 1999'!F7</f>
        <v>126</v>
      </c>
      <c r="F31" s="2">
        <f>' 1999'!G7</f>
        <v>82</v>
      </c>
      <c r="G31" s="2">
        <f>' 1999'!H7</f>
        <v>21</v>
      </c>
      <c r="H31" s="2">
        <f>' 1999'!I7</f>
        <v>3</v>
      </c>
      <c r="I31" s="22">
        <v>0.001</v>
      </c>
      <c r="J31" s="2">
        <f>' 1999'!K7</f>
        <v>1555</v>
      </c>
    </row>
    <row r="32" spans="1:10" ht="12">
      <c r="A32" s="1" t="str">
        <f>' 2000'!A7</f>
        <v>八十九年 2000</v>
      </c>
      <c r="B32" s="2">
        <f>' 2000'!C7</f>
        <v>48</v>
      </c>
      <c r="C32" s="2">
        <f>' 2000'!D7</f>
        <v>14</v>
      </c>
      <c r="D32" s="2">
        <f>' 2000'!E7</f>
        <v>72</v>
      </c>
      <c r="E32" s="2">
        <f>' 2000'!F7</f>
        <v>133</v>
      </c>
      <c r="F32" s="2">
        <f>' 2000'!G7</f>
        <v>90</v>
      </c>
      <c r="G32" s="2">
        <f>' 2000'!H7</f>
        <v>24</v>
      </c>
      <c r="H32" s="2">
        <f>' 2000'!I7</f>
        <v>3</v>
      </c>
      <c r="I32" s="22">
        <v>0.001</v>
      </c>
      <c r="J32" s="2">
        <f>' 2000'!K7</f>
        <v>1680</v>
      </c>
    </row>
    <row r="33" spans="1:10" s="24" customFormat="1" ht="12">
      <c r="A33" s="1" t="str">
        <f>' 2001'!A7</f>
        <v>九　十年 2001</v>
      </c>
      <c r="B33" s="2">
        <f>' 2001'!C7</f>
        <v>41</v>
      </c>
      <c r="C33" s="2">
        <f>' 2001'!D7</f>
        <v>13</v>
      </c>
      <c r="D33" s="2">
        <f>' 2001'!E7</f>
        <v>62</v>
      </c>
      <c r="E33" s="2">
        <f>' 2001'!F7</f>
        <v>106</v>
      </c>
      <c r="F33" s="2">
        <f>' 2001'!G7</f>
        <v>75</v>
      </c>
      <c r="G33" s="2">
        <f>' 2001'!H7</f>
        <v>21</v>
      </c>
      <c r="H33" s="2">
        <f>' 2001'!I7</f>
        <v>3</v>
      </c>
      <c r="I33" s="22">
        <v>0.001</v>
      </c>
      <c r="J33" s="23">
        <f>' 2001'!K7</f>
        <v>1400</v>
      </c>
    </row>
    <row r="34" spans="1:10" ht="12">
      <c r="A34" s="1" t="str">
        <f>' 2002'!A7</f>
        <v>九十一年 2002</v>
      </c>
      <c r="B34" s="2">
        <f>' 2002'!C7</f>
        <v>39</v>
      </c>
      <c r="C34" s="2">
        <f>' 2002'!D7</f>
        <v>13</v>
      </c>
      <c r="D34" s="2">
        <f>' 2002'!E7</f>
        <v>57</v>
      </c>
      <c r="E34" s="2">
        <f>' 2002'!F7</f>
        <v>102</v>
      </c>
      <c r="F34" s="2">
        <f>' 2002'!G7</f>
        <v>73</v>
      </c>
      <c r="G34" s="2">
        <f>' 2002'!H7</f>
        <v>20</v>
      </c>
      <c r="H34" s="2">
        <f>' 2002'!I7</f>
        <v>3</v>
      </c>
      <c r="I34" s="22">
        <v>0.001</v>
      </c>
      <c r="J34" s="2">
        <f>' 2002'!K7</f>
        <v>1340</v>
      </c>
    </row>
    <row r="35" spans="1:10" s="24" customFormat="1" ht="12">
      <c r="A35" s="1" t="str">
        <f>' 2003'!A7</f>
        <v>九十二年 2003</v>
      </c>
      <c r="B35" s="2">
        <f>' 2003'!C7</f>
        <v>36</v>
      </c>
      <c r="C35" s="2">
        <f>' 2003'!D7</f>
        <v>11</v>
      </c>
      <c r="D35" s="2">
        <f>' 2003'!E7</f>
        <v>52</v>
      </c>
      <c r="E35" s="2">
        <f>' 2003'!F7</f>
        <v>92</v>
      </c>
      <c r="F35" s="2">
        <f>' 2003'!G7</f>
        <v>69</v>
      </c>
      <c r="G35" s="2">
        <f>' 2003'!H7</f>
        <v>20</v>
      </c>
      <c r="H35" s="2">
        <f>' 2003'!I7</f>
        <v>3</v>
      </c>
      <c r="I35" s="22">
        <v>0.001</v>
      </c>
      <c r="J35" s="23">
        <f>' 2003'!K7</f>
        <v>1235</v>
      </c>
    </row>
    <row r="36" spans="1:10" s="24" customFormat="1" ht="12">
      <c r="A36" s="1" t="str">
        <f>' 2004'!A7:B7</f>
        <v>九十三年 2004</v>
      </c>
      <c r="B36" s="2">
        <f>' 2004'!C7</f>
        <v>34</v>
      </c>
      <c r="C36" s="2">
        <f>' 2004'!D7</f>
        <v>10</v>
      </c>
      <c r="D36" s="2">
        <f>' 2004'!E7</f>
        <v>49</v>
      </c>
      <c r="E36" s="2">
        <f>' 2004'!F7</f>
        <v>86</v>
      </c>
      <c r="F36" s="2">
        <f>' 2004'!G7</f>
        <v>68</v>
      </c>
      <c r="G36" s="2">
        <f>' 2004'!H7</f>
        <v>20</v>
      </c>
      <c r="H36" s="2">
        <f>' 2004'!I7</f>
        <v>3</v>
      </c>
      <c r="I36" s="2">
        <f>' 2004'!J7</f>
        <v>0.001</v>
      </c>
      <c r="J36" s="2">
        <f>' 2004'!K7</f>
        <v>1180</v>
      </c>
    </row>
    <row r="37" spans="1:10" s="24" customFormat="1" ht="12">
      <c r="A37" s="42" t="s">
        <v>150</v>
      </c>
      <c r="B37" s="2">
        <v>33</v>
      </c>
      <c r="C37" s="2">
        <v>8</v>
      </c>
      <c r="D37" s="2">
        <v>44</v>
      </c>
      <c r="E37" s="2">
        <v>79</v>
      </c>
      <c r="F37" s="2">
        <v>68</v>
      </c>
      <c r="G37" s="2">
        <v>21</v>
      </c>
      <c r="H37" s="2">
        <v>3</v>
      </c>
      <c r="I37" s="2">
        <v>0.001</v>
      </c>
      <c r="J37" s="2">
        <v>1115</v>
      </c>
    </row>
    <row r="38" spans="1:10" ht="12">
      <c r="A38" s="42" t="s">
        <v>173</v>
      </c>
      <c r="B38" s="19">
        <v>33</v>
      </c>
      <c r="C38" s="19">
        <v>7</v>
      </c>
      <c r="D38" s="19">
        <v>41</v>
      </c>
      <c r="E38" s="19">
        <v>78</v>
      </c>
      <c r="F38" s="19">
        <v>71</v>
      </c>
      <c r="G38" s="19">
        <v>23</v>
      </c>
      <c r="H38" s="19">
        <v>3</v>
      </c>
      <c r="I38" s="19">
        <v>0</v>
      </c>
      <c r="J38" s="19">
        <v>1115</v>
      </c>
    </row>
    <row r="39" spans="1:10" ht="12">
      <c r="A39" s="42" t="s">
        <v>175</v>
      </c>
      <c r="B39" s="19">
        <f>'2007'!C7</f>
        <v>32</v>
      </c>
      <c r="C39" s="19">
        <f>'2007'!D7</f>
        <v>6</v>
      </c>
      <c r="D39" s="19">
        <f>'2007'!E7</f>
        <v>37</v>
      </c>
      <c r="E39" s="19">
        <f>'2007'!F7</f>
        <v>76</v>
      </c>
      <c r="F39" s="19">
        <f>'2007'!G7</f>
        <v>74</v>
      </c>
      <c r="G39" s="19">
        <f>'2007'!H7</f>
        <v>24</v>
      </c>
      <c r="H39" s="19">
        <f>'2007'!I7</f>
        <v>3</v>
      </c>
      <c r="I39" s="19">
        <f>'2007'!J7</f>
        <v>0.001</v>
      </c>
      <c r="J39" s="19">
        <f>'2007'!K7</f>
        <v>1100</v>
      </c>
    </row>
    <row r="40" spans="1:10" ht="12">
      <c r="A40" s="42" t="s">
        <v>193</v>
      </c>
      <c r="B40" s="19">
        <f>'2008'!C7</f>
        <v>31</v>
      </c>
      <c r="C40" s="19">
        <f>'2008'!D7</f>
        <v>5</v>
      </c>
      <c r="D40" s="19">
        <f>'2008'!E7</f>
        <v>32</v>
      </c>
      <c r="E40" s="19">
        <f>'2008'!F7</f>
        <v>72</v>
      </c>
      <c r="F40" s="19">
        <f>'2008'!G7</f>
        <v>73</v>
      </c>
      <c r="G40" s="19">
        <f>'2008'!H7</f>
        <v>25</v>
      </c>
      <c r="H40" s="19">
        <f>'2008'!I7</f>
        <v>3</v>
      </c>
      <c r="I40" s="19">
        <f>'2008'!J7</f>
        <v>0.11726</v>
      </c>
      <c r="J40" s="19">
        <f>'2008'!K7</f>
        <v>1050</v>
      </c>
    </row>
    <row r="41" spans="1:10" s="50" customFormat="1" ht="12">
      <c r="A41" s="42" t="s">
        <v>192</v>
      </c>
      <c r="B41" s="51">
        <f>'2009'!C7</f>
        <v>31</v>
      </c>
      <c r="C41" s="51">
        <f>'2009'!D7</f>
        <v>4</v>
      </c>
      <c r="D41" s="51">
        <f>'2009'!E7</f>
        <v>27</v>
      </c>
      <c r="E41" s="51">
        <f>'2009'!F7</f>
        <v>69</v>
      </c>
      <c r="F41" s="51">
        <f>'2009'!G7</f>
        <v>75</v>
      </c>
      <c r="G41" s="51">
        <f>'2009'!H7</f>
        <v>27</v>
      </c>
      <c r="H41" s="51">
        <f>'2009'!I7</f>
        <v>4</v>
      </c>
      <c r="I41" s="51">
        <f>'2009'!J7</f>
        <v>0.12132</v>
      </c>
      <c r="J41" s="51">
        <f>'2009'!K7</f>
        <v>1030</v>
      </c>
    </row>
    <row r="42" spans="1:10" s="50" customFormat="1" ht="12">
      <c r="A42" s="42" t="s">
        <v>194</v>
      </c>
      <c r="B42" s="51">
        <f>'2010'!C7</f>
        <v>27</v>
      </c>
      <c r="C42" s="51">
        <f>'2010'!D7</f>
        <v>4</v>
      </c>
      <c r="D42" s="51">
        <f>'2010'!E7</f>
        <v>23</v>
      </c>
      <c r="E42" s="51">
        <f>'2010'!F7</f>
        <v>55</v>
      </c>
      <c r="F42" s="51">
        <f>'2010'!G7</f>
        <v>65</v>
      </c>
      <c r="G42" s="51">
        <f>'2010'!H7</f>
        <v>28</v>
      </c>
      <c r="H42" s="51">
        <f>'2010'!I7</f>
        <v>4</v>
      </c>
      <c r="I42" s="51">
        <f>'2010'!J7</f>
        <v>0.14292</v>
      </c>
      <c r="J42" s="51">
        <f>'2010'!K7</f>
        <v>895</v>
      </c>
    </row>
    <row r="43" spans="1:10" s="50" customFormat="1" ht="12">
      <c r="A43" s="42" t="s">
        <v>195</v>
      </c>
      <c r="B43" s="51">
        <f>'2011'!C7</f>
        <v>31.686892</v>
      </c>
      <c r="C43" s="51">
        <f>'2011'!D7</f>
        <v>4</v>
      </c>
      <c r="D43" s="51">
        <f>'2011'!E7</f>
        <v>23</v>
      </c>
      <c r="E43" s="51">
        <f>'2011'!F7</f>
        <v>66</v>
      </c>
      <c r="F43" s="51">
        <f>'2011'!G7</f>
        <v>81</v>
      </c>
      <c r="G43" s="51">
        <f>'2011'!H7</f>
        <v>34</v>
      </c>
      <c r="H43" s="51">
        <f>'2011'!I7</f>
        <v>5</v>
      </c>
      <c r="I43" s="51">
        <f>'2011'!J7</f>
        <v>0.15208</v>
      </c>
      <c r="J43" s="51">
        <f>'2011'!K7</f>
        <v>1065</v>
      </c>
    </row>
    <row r="44" spans="1:10" s="50" customFormat="1" ht="12">
      <c r="A44" s="42" t="s">
        <v>206</v>
      </c>
      <c r="B44" s="51">
        <f>'2012'!C7</f>
        <v>38</v>
      </c>
      <c r="C44" s="51">
        <f>'2012'!D7</f>
        <v>4</v>
      </c>
      <c r="D44" s="51">
        <f>'2012'!E7</f>
        <v>26</v>
      </c>
      <c r="E44" s="51">
        <f>'2012'!F7</f>
        <v>79</v>
      </c>
      <c r="F44" s="51">
        <f>'2012'!G7</f>
        <v>97</v>
      </c>
      <c r="G44" s="51">
        <f>'2012'!H7</f>
        <v>42</v>
      </c>
      <c r="H44" s="51">
        <f>'2012'!I7</f>
        <v>6</v>
      </c>
      <c r="I44" s="51">
        <f>'2012'!J7</f>
        <v>0.16787</v>
      </c>
      <c r="J44" s="51">
        <f>'2012'!K7</f>
        <v>1270</v>
      </c>
    </row>
    <row r="45" spans="1:10" s="24" customFormat="1" ht="12">
      <c r="A45" s="45" t="s">
        <v>209</v>
      </c>
      <c r="B45" s="18">
        <f>'2013'!C7</f>
        <v>32</v>
      </c>
      <c r="C45" s="18">
        <f>'2013'!D7</f>
        <v>4</v>
      </c>
      <c r="D45" s="18">
        <f>'2013'!E7</f>
        <v>22</v>
      </c>
      <c r="E45" s="18">
        <f>'2013'!F7</f>
        <v>62</v>
      </c>
      <c r="F45" s="18">
        <f>'2013'!G7</f>
        <v>80</v>
      </c>
      <c r="G45" s="18">
        <f>'2013'!H7</f>
        <v>39</v>
      </c>
      <c r="H45" s="18">
        <f>'2013'!I7</f>
        <v>6</v>
      </c>
      <c r="I45" s="18">
        <f>'2013'!J7</f>
        <v>0.23092</v>
      </c>
      <c r="J45" s="18">
        <f>'2013'!K7</f>
        <v>1065</v>
      </c>
    </row>
    <row r="46" spans="1:10" ht="12">
      <c r="A46" s="53" t="str">
        <f>' 2003'!A36</f>
        <v>資料來源：本部戶政司。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2">
      <c r="A47" s="54" t="str">
        <f>' 2003'!A37</f>
        <v>Source : Dept. of Household Registration Affairs, MOI.</v>
      </c>
      <c r="B47" s="54"/>
      <c r="C47" s="54"/>
      <c r="D47" s="54"/>
      <c r="E47" s="54"/>
      <c r="F47" s="54"/>
      <c r="G47" s="54"/>
      <c r="H47" s="54"/>
      <c r="I47" s="54"/>
      <c r="J47" s="54"/>
    </row>
    <row r="51" ht="12">
      <c r="A51" s="52" t="s">
        <v>210</v>
      </c>
    </row>
    <row r="53" ht="12">
      <c r="A53" s="5" t="s">
        <v>211</v>
      </c>
    </row>
    <row r="54" ht="12">
      <c r="A54" s="50" t="s">
        <v>212</v>
      </c>
    </row>
  </sheetData>
  <sheetProtection/>
  <mergeCells count="9">
    <mergeCell ref="A46:J46"/>
    <mergeCell ref="A47:J47"/>
    <mergeCell ref="A1:J1"/>
    <mergeCell ref="A2:J2"/>
    <mergeCell ref="A3:J3"/>
    <mergeCell ref="A4:A6"/>
    <mergeCell ref="B4:B5"/>
    <mergeCell ref="C4:I4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135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136</v>
      </c>
      <c r="B4" s="79"/>
      <c r="C4" s="64" t="s">
        <v>137</v>
      </c>
      <c r="D4" s="66" t="s">
        <v>138</v>
      </c>
      <c r="E4" s="85"/>
      <c r="F4" s="85"/>
      <c r="G4" s="85"/>
      <c r="H4" s="85"/>
      <c r="I4" s="85"/>
      <c r="J4" s="86"/>
      <c r="K4" s="69" t="s">
        <v>139</v>
      </c>
    </row>
    <row r="5" spans="1:11" s="36" customFormat="1" ht="13.5" customHeight="1">
      <c r="A5" s="80"/>
      <c r="B5" s="81"/>
      <c r="C5" s="84"/>
      <c r="D5" s="37" t="s">
        <v>140</v>
      </c>
      <c r="E5" s="37" t="s">
        <v>141</v>
      </c>
      <c r="F5" s="37" t="s">
        <v>142</v>
      </c>
      <c r="G5" s="37" t="s">
        <v>143</v>
      </c>
      <c r="H5" s="37" t="s">
        <v>144</v>
      </c>
      <c r="I5" s="37" t="s">
        <v>145</v>
      </c>
      <c r="J5" s="37" t="s">
        <v>146</v>
      </c>
      <c r="K5" s="87"/>
    </row>
    <row r="6" spans="1:11" s="36" customFormat="1" ht="24">
      <c r="A6" s="82"/>
      <c r="B6" s="83"/>
      <c r="C6" s="38" t="s">
        <v>147</v>
      </c>
      <c r="D6" s="39" t="s">
        <v>148</v>
      </c>
      <c r="E6" s="39" t="s">
        <v>148</v>
      </c>
      <c r="F6" s="39" t="s">
        <v>148</v>
      </c>
      <c r="G6" s="39" t="s">
        <v>148</v>
      </c>
      <c r="H6" s="39" t="s">
        <v>148</v>
      </c>
      <c r="I6" s="39" t="s">
        <v>148</v>
      </c>
      <c r="J6" s="39" t="s">
        <v>148</v>
      </c>
      <c r="K6" s="38" t="s">
        <v>149</v>
      </c>
    </row>
    <row r="7" spans="1:11" ht="12">
      <c r="A7" s="71" t="s">
        <v>151</v>
      </c>
      <c r="B7" s="72"/>
      <c r="C7" s="4">
        <v>33</v>
      </c>
      <c r="D7" s="4">
        <v>8</v>
      </c>
      <c r="E7" s="4">
        <v>44</v>
      </c>
      <c r="F7" s="4">
        <v>79</v>
      </c>
      <c r="G7" s="4">
        <v>68</v>
      </c>
      <c r="H7" s="4">
        <v>21</v>
      </c>
      <c r="I7" s="4">
        <v>3</v>
      </c>
      <c r="J7" s="4">
        <v>0.001</v>
      </c>
      <c r="K7" s="4">
        <v>1115</v>
      </c>
    </row>
    <row r="8" spans="1:11" ht="12" customHeight="1">
      <c r="A8" s="11" t="s">
        <v>89</v>
      </c>
      <c r="B8" s="12" t="s">
        <v>31</v>
      </c>
      <c r="C8" s="4">
        <v>33</v>
      </c>
      <c r="D8" s="4">
        <v>8</v>
      </c>
      <c r="E8" s="4">
        <v>44</v>
      </c>
      <c r="F8" s="4">
        <v>79</v>
      </c>
      <c r="G8" s="4">
        <v>67</v>
      </c>
      <c r="H8" s="4">
        <v>21</v>
      </c>
      <c r="I8" s="4">
        <v>3</v>
      </c>
      <c r="J8" s="4">
        <v>0.001</v>
      </c>
      <c r="K8" s="4">
        <v>1110</v>
      </c>
    </row>
    <row r="9" spans="1:11" ht="12">
      <c r="A9" s="11" t="s">
        <v>32</v>
      </c>
      <c r="B9" s="12" t="s">
        <v>33</v>
      </c>
      <c r="C9" s="4">
        <v>34</v>
      </c>
      <c r="D9" s="4">
        <v>9</v>
      </c>
      <c r="E9" s="4">
        <v>48</v>
      </c>
      <c r="F9" s="4">
        <v>83</v>
      </c>
      <c r="G9" s="4">
        <v>66</v>
      </c>
      <c r="H9" s="4">
        <v>20</v>
      </c>
      <c r="I9" s="4">
        <v>3</v>
      </c>
      <c r="J9" s="4">
        <v>0.001</v>
      </c>
      <c r="K9" s="4">
        <v>1145</v>
      </c>
    </row>
    <row r="10" spans="1:11" ht="12">
      <c r="A10" s="13" t="s">
        <v>34</v>
      </c>
      <c r="B10" s="40" t="s">
        <v>35</v>
      </c>
      <c r="C10" s="41">
        <v>29</v>
      </c>
      <c r="D10" s="41">
        <v>6</v>
      </c>
      <c r="E10" s="41">
        <v>35</v>
      </c>
      <c r="F10" s="41">
        <v>70</v>
      </c>
      <c r="G10" s="41">
        <v>63</v>
      </c>
      <c r="H10" s="41">
        <v>21</v>
      </c>
      <c r="I10" s="41">
        <v>3</v>
      </c>
      <c r="J10" s="41">
        <v>0.001</v>
      </c>
      <c r="K10" s="41">
        <v>990</v>
      </c>
    </row>
    <row r="11" spans="1:11" ht="12">
      <c r="A11" s="13" t="s">
        <v>36</v>
      </c>
      <c r="B11" s="40" t="s">
        <v>37</v>
      </c>
      <c r="C11" s="41">
        <v>34</v>
      </c>
      <c r="D11" s="41">
        <v>12</v>
      </c>
      <c r="E11" s="41">
        <v>51</v>
      </c>
      <c r="F11" s="41">
        <v>85</v>
      </c>
      <c r="G11" s="41">
        <v>62</v>
      </c>
      <c r="H11" s="41">
        <v>18</v>
      </c>
      <c r="I11" s="41">
        <v>2</v>
      </c>
      <c r="J11" s="41">
        <v>0.001</v>
      </c>
      <c r="K11" s="41">
        <v>1150</v>
      </c>
    </row>
    <row r="12" spans="1:11" ht="12">
      <c r="A12" s="13" t="s">
        <v>38</v>
      </c>
      <c r="B12" s="40" t="s">
        <v>39</v>
      </c>
      <c r="C12" s="41">
        <v>36</v>
      </c>
      <c r="D12" s="41">
        <v>9</v>
      </c>
      <c r="E12" s="41">
        <v>51</v>
      </c>
      <c r="F12" s="41">
        <v>93</v>
      </c>
      <c r="G12" s="41">
        <v>69</v>
      </c>
      <c r="H12" s="41">
        <v>21</v>
      </c>
      <c r="I12" s="41">
        <v>3</v>
      </c>
      <c r="J12" s="41">
        <v>0.001</v>
      </c>
      <c r="K12" s="41">
        <v>1230</v>
      </c>
    </row>
    <row r="13" spans="1:11" ht="12">
      <c r="A13" s="13" t="s">
        <v>40</v>
      </c>
      <c r="B13" s="40" t="s">
        <v>41</v>
      </c>
      <c r="C13" s="41">
        <v>47</v>
      </c>
      <c r="D13" s="41">
        <v>11</v>
      </c>
      <c r="E13" s="41">
        <v>68</v>
      </c>
      <c r="F13" s="41">
        <v>114</v>
      </c>
      <c r="G13" s="41">
        <v>82</v>
      </c>
      <c r="H13" s="41">
        <v>26</v>
      </c>
      <c r="I13" s="41">
        <v>4</v>
      </c>
      <c r="J13" s="41">
        <v>0.001</v>
      </c>
      <c r="K13" s="41">
        <v>1525</v>
      </c>
    </row>
    <row r="14" spans="1:11" ht="12">
      <c r="A14" s="13" t="s">
        <v>42</v>
      </c>
      <c r="B14" s="40" t="s">
        <v>43</v>
      </c>
      <c r="C14" s="41">
        <v>38</v>
      </c>
      <c r="D14" s="41">
        <v>12</v>
      </c>
      <c r="E14" s="41">
        <v>58</v>
      </c>
      <c r="F14" s="41">
        <v>98</v>
      </c>
      <c r="G14" s="41">
        <v>67</v>
      </c>
      <c r="H14" s="41">
        <v>20</v>
      </c>
      <c r="I14" s="41">
        <v>2</v>
      </c>
      <c r="J14" s="41">
        <v>0.001</v>
      </c>
      <c r="K14" s="41">
        <v>1285</v>
      </c>
    </row>
    <row r="15" spans="1:11" ht="12">
      <c r="A15" s="13" t="s">
        <v>44</v>
      </c>
      <c r="B15" s="40" t="s">
        <v>45</v>
      </c>
      <c r="C15" s="41">
        <v>35</v>
      </c>
      <c r="D15" s="41">
        <v>9</v>
      </c>
      <c r="E15" s="41">
        <v>49</v>
      </c>
      <c r="F15" s="41">
        <v>90</v>
      </c>
      <c r="G15" s="41">
        <v>66</v>
      </c>
      <c r="H15" s="41">
        <v>18</v>
      </c>
      <c r="I15" s="41">
        <v>2</v>
      </c>
      <c r="J15" s="41">
        <v>0.001</v>
      </c>
      <c r="K15" s="41">
        <v>1170</v>
      </c>
    </row>
    <row r="16" spans="1:11" ht="12">
      <c r="A16" s="13" t="s">
        <v>46</v>
      </c>
      <c r="B16" s="40" t="s">
        <v>47</v>
      </c>
      <c r="C16" s="41">
        <v>38</v>
      </c>
      <c r="D16" s="41">
        <v>11</v>
      </c>
      <c r="E16" s="41">
        <v>56</v>
      </c>
      <c r="F16" s="41">
        <v>93</v>
      </c>
      <c r="G16" s="41">
        <v>67</v>
      </c>
      <c r="H16" s="41">
        <v>17</v>
      </c>
      <c r="I16" s="41">
        <v>2</v>
      </c>
      <c r="J16" s="41">
        <v>0.001</v>
      </c>
      <c r="K16" s="41">
        <v>1230</v>
      </c>
    </row>
    <row r="17" spans="1:11" ht="12">
      <c r="A17" s="13" t="s">
        <v>48</v>
      </c>
      <c r="B17" s="40" t="s">
        <v>49</v>
      </c>
      <c r="C17" s="41">
        <v>37</v>
      </c>
      <c r="D17" s="41">
        <v>15</v>
      </c>
      <c r="E17" s="41">
        <v>62</v>
      </c>
      <c r="F17" s="41">
        <v>90</v>
      </c>
      <c r="G17" s="41">
        <v>62</v>
      </c>
      <c r="H17" s="41">
        <v>20</v>
      </c>
      <c r="I17" s="41">
        <v>2</v>
      </c>
      <c r="J17" s="41">
        <v>0.001</v>
      </c>
      <c r="K17" s="41">
        <v>1255</v>
      </c>
    </row>
    <row r="18" spans="1:11" ht="12">
      <c r="A18" s="13" t="s">
        <v>50</v>
      </c>
      <c r="B18" s="40" t="s">
        <v>51</v>
      </c>
      <c r="C18" s="41">
        <v>41</v>
      </c>
      <c r="D18" s="41">
        <v>14</v>
      </c>
      <c r="E18" s="41">
        <v>68</v>
      </c>
      <c r="F18" s="41">
        <v>95</v>
      </c>
      <c r="G18" s="41">
        <v>63</v>
      </c>
      <c r="H18" s="41">
        <v>18</v>
      </c>
      <c r="I18" s="41">
        <v>2</v>
      </c>
      <c r="J18" s="41">
        <v>0.001</v>
      </c>
      <c r="K18" s="41">
        <v>1300</v>
      </c>
    </row>
    <row r="19" spans="1:11" ht="12">
      <c r="A19" s="13" t="s">
        <v>52</v>
      </c>
      <c r="B19" s="40" t="s">
        <v>53</v>
      </c>
      <c r="C19" s="41">
        <v>42</v>
      </c>
      <c r="D19" s="41">
        <v>14</v>
      </c>
      <c r="E19" s="41">
        <v>71</v>
      </c>
      <c r="F19" s="41">
        <v>99</v>
      </c>
      <c r="G19" s="41">
        <v>70</v>
      </c>
      <c r="H19" s="41">
        <v>19</v>
      </c>
      <c r="I19" s="41">
        <v>3</v>
      </c>
      <c r="J19" s="41">
        <v>0.001</v>
      </c>
      <c r="K19" s="41">
        <v>1380</v>
      </c>
    </row>
    <row r="20" spans="1:11" ht="12">
      <c r="A20" s="13" t="s">
        <v>54</v>
      </c>
      <c r="B20" s="40" t="s">
        <v>55</v>
      </c>
      <c r="C20" s="41">
        <v>33</v>
      </c>
      <c r="D20" s="41">
        <v>9</v>
      </c>
      <c r="E20" s="41">
        <v>49</v>
      </c>
      <c r="F20" s="41">
        <v>81</v>
      </c>
      <c r="G20" s="41">
        <v>65</v>
      </c>
      <c r="H20" s="41">
        <v>17</v>
      </c>
      <c r="I20" s="41">
        <v>2</v>
      </c>
      <c r="J20" s="41">
        <v>0.001</v>
      </c>
      <c r="K20" s="41">
        <v>1115</v>
      </c>
    </row>
    <row r="21" spans="1:11" ht="12">
      <c r="A21" s="13" t="s">
        <v>56</v>
      </c>
      <c r="B21" s="40" t="s">
        <v>57</v>
      </c>
      <c r="C21" s="41">
        <v>34</v>
      </c>
      <c r="D21" s="41">
        <v>10</v>
      </c>
      <c r="E21" s="41">
        <v>48</v>
      </c>
      <c r="F21" s="41">
        <v>82</v>
      </c>
      <c r="G21" s="41">
        <v>62</v>
      </c>
      <c r="H21" s="41">
        <v>19</v>
      </c>
      <c r="I21" s="41">
        <v>2</v>
      </c>
      <c r="J21" s="41">
        <v>0.001</v>
      </c>
      <c r="K21" s="41">
        <v>1115</v>
      </c>
    </row>
    <row r="22" spans="1:11" ht="12">
      <c r="A22" s="13" t="s">
        <v>58</v>
      </c>
      <c r="B22" s="40" t="s">
        <v>59</v>
      </c>
      <c r="C22" s="41">
        <v>34</v>
      </c>
      <c r="D22" s="41">
        <v>14</v>
      </c>
      <c r="E22" s="41">
        <v>56</v>
      </c>
      <c r="F22" s="41">
        <v>77</v>
      </c>
      <c r="G22" s="41">
        <v>61</v>
      </c>
      <c r="H22" s="41">
        <v>19</v>
      </c>
      <c r="I22" s="41">
        <v>2</v>
      </c>
      <c r="J22" s="41">
        <v>0.001</v>
      </c>
      <c r="K22" s="41">
        <v>1145</v>
      </c>
    </row>
    <row r="23" spans="1:11" ht="12">
      <c r="A23" s="13" t="s">
        <v>60</v>
      </c>
      <c r="B23" s="40" t="s">
        <v>61</v>
      </c>
      <c r="C23" s="41">
        <v>40</v>
      </c>
      <c r="D23" s="41">
        <v>20</v>
      </c>
      <c r="E23" s="41">
        <v>71</v>
      </c>
      <c r="F23" s="41">
        <v>80</v>
      </c>
      <c r="G23" s="41">
        <v>66</v>
      </c>
      <c r="H23" s="41">
        <v>26</v>
      </c>
      <c r="I23" s="41">
        <v>4</v>
      </c>
      <c r="J23" s="41">
        <v>0.001</v>
      </c>
      <c r="K23" s="41">
        <v>1335</v>
      </c>
    </row>
    <row r="24" spans="1:11" ht="12">
      <c r="A24" s="13" t="s">
        <v>62</v>
      </c>
      <c r="B24" s="40" t="s">
        <v>63</v>
      </c>
      <c r="C24" s="41">
        <v>35</v>
      </c>
      <c r="D24" s="41">
        <v>18</v>
      </c>
      <c r="E24" s="41">
        <v>55</v>
      </c>
      <c r="F24" s="41">
        <v>73</v>
      </c>
      <c r="G24" s="41">
        <v>62</v>
      </c>
      <c r="H24" s="41">
        <v>23</v>
      </c>
      <c r="I24" s="41">
        <v>4</v>
      </c>
      <c r="J24" s="41">
        <v>0.001</v>
      </c>
      <c r="K24" s="41">
        <v>1175</v>
      </c>
    </row>
    <row r="25" spans="1:11" ht="12">
      <c r="A25" s="13" t="s">
        <v>64</v>
      </c>
      <c r="B25" s="40" t="s">
        <v>65</v>
      </c>
      <c r="C25" s="41">
        <v>37</v>
      </c>
      <c r="D25" s="41">
        <v>11</v>
      </c>
      <c r="E25" s="41">
        <v>57</v>
      </c>
      <c r="F25" s="41">
        <v>89</v>
      </c>
      <c r="G25" s="41">
        <v>61</v>
      </c>
      <c r="H25" s="41">
        <v>17</v>
      </c>
      <c r="I25" s="41">
        <v>3</v>
      </c>
      <c r="J25" s="41">
        <v>0.001</v>
      </c>
      <c r="K25" s="41">
        <v>1190</v>
      </c>
    </row>
    <row r="26" spans="1:11" ht="12">
      <c r="A26" s="13" t="s">
        <v>67</v>
      </c>
      <c r="B26" s="40" t="s">
        <v>68</v>
      </c>
      <c r="C26" s="41">
        <v>28</v>
      </c>
      <c r="D26" s="41">
        <v>8</v>
      </c>
      <c r="E26" s="41">
        <v>38</v>
      </c>
      <c r="F26" s="41">
        <v>69</v>
      </c>
      <c r="G26" s="41">
        <v>55</v>
      </c>
      <c r="H26" s="41">
        <v>19</v>
      </c>
      <c r="I26" s="41">
        <v>3</v>
      </c>
      <c r="J26" s="41">
        <v>0.001</v>
      </c>
      <c r="K26" s="41">
        <v>960</v>
      </c>
    </row>
    <row r="27" spans="1:11" ht="12">
      <c r="A27" s="13" t="s">
        <v>69</v>
      </c>
      <c r="B27" s="40" t="s">
        <v>70</v>
      </c>
      <c r="C27" s="41">
        <v>42</v>
      </c>
      <c r="D27" s="41">
        <v>6</v>
      </c>
      <c r="E27" s="41">
        <v>47</v>
      </c>
      <c r="F27" s="41">
        <v>99</v>
      </c>
      <c r="G27" s="41">
        <v>94</v>
      </c>
      <c r="H27" s="41">
        <v>30</v>
      </c>
      <c r="I27" s="41">
        <v>4</v>
      </c>
      <c r="J27" s="41">
        <v>0.001</v>
      </c>
      <c r="K27" s="41">
        <v>1400</v>
      </c>
    </row>
    <row r="28" spans="1:11" ht="12">
      <c r="A28" s="13" t="s">
        <v>71</v>
      </c>
      <c r="B28" s="40" t="s">
        <v>72</v>
      </c>
      <c r="C28" s="41">
        <v>29</v>
      </c>
      <c r="D28" s="41">
        <v>4</v>
      </c>
      <c r="E28" s="41">
        <v>29</v>
      </c>
      <c r="F28" s="41">
        <v>74</v>
      </c>
      <c r="G28" s="41">
        <v>69</v>
      </c>
      <c r="H28" s="41">
        <v>23</v>
      </c>
      <c r="I28" s="41">
        <v>3</v>
      </c>
      <c r="J28" s="41">
        <v>0.001</v>
      </c>
      <c r="K28" s="41">
        <v>1010</v>
      </c>
    </row>
    <row r="29" spans="1:11" ht="12">
      <c r="A29" s="13" t="s">
        <v>73</v>
      </c>
      <c r="B29" s="40" t="s">
        <v>74</v>
      </c>
      <c r="C29" s="41">
        <v>26</v>
      </c>
      <c r="D29" s="41">
        <v>5</v>
      </c>
      <c r="E29" s="41">
        <v>36</v>
      </c>
      <c r="F29" s="41">
        <v>67</v>
      </c>
      <c r="G29" s="41">
        <v>55</v>
      </c>
      <c r="H29" s="41">
        <v>17</v>
      </c>
      <c r="I29" s="41">
        <v>2</v>
      </c>
      <c r="J29" s="41">
        <v>0.001</v>
      </c>
      <c r="K29" s="41">
        <v>910</v>
      </c>
    </row>
    <row r="30" spans="1:11" ht="12">
      <c r="A30" s="13" t="s">
        <v>75</v>
      </c>
      <c r="B30" s="40" t="s">
        <v>76</v>
      </c>
      <c r="C30" s="41">
        <v>27</v>
      </c>
      <c r="D30" s="41">
        <v>5</v>
      </c>
      <c r="E30" s="41">
        <v>28</v>
      </c>
      <c r="F30" s="41">
        <v>67</v>
      </c>
      <c r="G30" s="41">
        <v>65</v>
      </c>
      <c r="H30" s="41">
        <v>19</v>
      </c>
      <c r="I30" s="41">
        <v>2</v>
      </c>
      <c r="J30" s="41">
        <v>0.001</v>
      </c>
      <c r="K30" s="41">
        <v>930</v>
      </c>
    </row>
    <row r="31" spans="1:11" ht="12">
      <c r="A31" s="11" t="s">
        <v>77</v>
      </c>
      <c r="B31" s="12" t="s">
        <v>78</v>
      </c>
      <c r="C31" s="4">
        <v>28</v>
      </c>
      <c r="D31" s="4">
        <v>3</v>
      </c>
      <c r="E31" s="4">
        <v>19</v>
      </c>
      <c r="F31" s="4">
        <v>60</v>
      </c>
      <c r="G31" s="4">
        <v>80</v>
      </c>
      <c r="H31" s="4">
        <v>31</v>
      </c>
      <c r="I31" s="4">
        <v>4</v>
      </c>
      <c r="J31" s="4">
        <v>0.001</v>
      </c>
      <c r="K31" s="4">
        <v>985</v>
      </c>
    </row>
    <row r="32" spans="1:11" ht="12">
      <c r="A32" s="11" t="s">
        <v>79</v>
      </c>
      <c r="B32" s="12" t="s">
        <v>80</v>
      </c>
      <c r="C32" s="4">
        <v>27</v>
      </c>
      <c r="D32" s="4">
        <v>5</v>
      </c>
      <c r="E32" s="4">
        <v>28</v>
      </c>
      <c r="F32" s="4">
        <v>65</v>
      </c>
      <c r="G32" s="4">
        <v>64</v>
      </c>
      <c r="H32" s="4">
        <v>19</v>
      </c>
      <c r="I32" s="4">
        <v>3</v>
      </c>
      <c r="J32" s="4">
        <v>0.001</v>
      </c>
      <c r="K32" s="4">
        <v>920</v>
      </c>
    </row>
    <row r="33" spans="1:11" ht="12">
      <c r="A33" s="11" t="s">
        <v>81</v>
      </c>
      <c r="B33" s="12" t="s">
        <v>82</v>
      </c>
      <c r="C33" s="4">
        <v>44</v>
      </c>
      <c r="D33" s="4">
        <v>5</v>
      </c>
      <c r="E33" s="4">
        <v>54</v>
      </c>
      <c r="F33" s="4">
        <v>109</v>
      </c>
      <c r="G33" s="4">
        <v>82</v>
      </c>
      <c r="H33" s="4">
        <v>32</v>
      </c>
      <c r="I33" s="4">
        <v>4</v>
      </c>
      <c r="J33" s="4">
        <v>0</v>
      </c>
      <c r="K33" s="4">
        <v>1430</v>
      </c>
    </row>
    <row r="34" spans="1:11" ht="12">
      <c r="A34" s="13" t="s">
        <v>83</v>
      </c>
      <c r="B34" s="40" t="s">
        <v>84</v>
      </c>
      <c r="C34" s="41">
        <v>44</v>
      </c>
      <c r="D34" s="41">
        <v>5</v>
      </c>
      <c r="E34" s="41">
        <v>53</v>
      </c>
      <c r="F34" s="41">
        <v>107</v>
      </c>
      <c r="G34" s="41">
        <v>81</v>
      </c>
      <c r="H34" s="41">
        <v>32</v>
      </c>
      <c r="I34" s="41">
        <v>4</v>
      </c>
      <c r="J34" s="41">
        <v>0</v>
      </c>
      <c r="K34" s="41">
        <v>1410</v>
      </c>
    </row>
    <row r="35" spans="1:11" ht="12">
      <c r="A35" s="13" t="s">
        <v>85</v>
      </c>
      <c r="B35" s="40" t="s">
        <v>86</v>
      </c>
      <c r="C35" s="41">
        <v>47</v>
      </c>
      <c r="D35" s="41">
        <v>0</v>
      </c>
      <c r="E35" s="41">
        <v>66</v>
      </c>
      <c r="F35" s="41">
        <v>128</v>
      </c>
      <c r="G35" s="41">
        <v>86</v>
      </c>
      <c r="H35" s="41">
        <v>32</v>
      </c>
      <c r="I35" s="41">
        <v>3</v>
      </c>
      <c r="J35" s="41">
        <v>0</v>
      </c>
      <c r="K35" s="41">
        <v>1575</v>
      </c>
    </row>
    <row r="36" spans="1:11" ht="12" customHeight="1">
      <c r="A36" s="73" t="s">
        <v>88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2" customHeight="1">
      <c r="A37" s="76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26" customWidth="1"/>
    <col min="2" max="2" width="15.83203125" style="26" customWidth="1"/>
    <col min="3" max="3" width="12.83203125" style="26" customWidth="1"/>
    <col min="4" max="10" width="9.83203125" style="26" customWidth="1"/>
    <col min="11" max="11" width="12.83203125" style="26" customWidth="1"/>
    <col min="12" max="16384" width="9.33203125" style="26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" customHeight="1">
      <c r="A3" s="16" t="s">
        <v>119</v>
      </c>
      <c r="B3" s="16"/>
      <c r="C3" s="27"/>
      <c r="D3" s="27"/>
      <c r="E3" s="27"/>
      <c r="F3" s="27"/>
      <c r="G3" s="27"/>
      <c r="H3" s="27"/>
      <c r="I3" s="27"/>
      <c r="J3" s="27"/>
      <c r="K3" s="27"/>
    </row>
    <row r="4" spans="1:11" s="28" customFormat="1" ht="13.5" customHeight="1">
      <c r="A4" s="61" t="s">
        <v>120</v>
      </c>
      <c r="B4" s="90"/>
      <c r="C4" s="64" t="s">
        <v>121</v>
      </c>
      <c r="D4" s="66" t="s">
        <v>122</v>
      </c>
      <c r="E4" s="96"/>
      <c r="F4" s="96"/>
      <c r="G4" s="96"/>
      <c r="H4" s="96"/>
      <c r="I4" s="96"/>
      <c r="J4" s="97"/>
      <c r="K4" s="69" t="s">
        <v>123</v>
      </c>
    </row>
    <row r="5" spans="1:11" s="28" customFormat="1" ht="13.5" customHeight="1">
      <c r="A5" s="91"/>
      <c r="B5" s="92"/>
      <c r="C5" s="95"/>
      <c r="D5" s="29" t="s">
        <v>124</v>
      </c>
      <c r="E5" s="29" t="s">
        <v>125</v>
      </c>
      <c r="F5" s="29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98"/>
    </row>
    <row r="6" spans="1:11" s="28" customFormat="1" ht="24">
      <c r="A6" s="93"/>
      <c r="B6" s="94"/>
      <c r="C6" s="30" t="s">
        <v>131</v>
      </c>
      <c r="D6" s="31" t="s">
        <v>132</v>
      </c>
      <c r="E6" s="31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J6" s="31" t="s">
        <v>132</v>
      </c>
      <c r="K6" s="30" t="s">
        <v>133</v>
      </c>
    </row>
    <row r="7" spans="1:11" ht="12">
      <c r="A7" s="71" t="s">
        <v>134</v>
      </c>
      <c r="B7" s="72"/>
      <c r="C7" s="4">
        <v>34</v>
      </c>
      <c r="D7" s="4">
        <v>10</v>
      </c>
      <c r="E7" s="4">
        <v>49</v>
      </c>
      <c r="F7" s="4">
        <v>86</v>
      </c>
      <c r="G7" s="4">
        <v>68</v>
      </c>
      <c r="H7" s="4">
        <v>20</v>
      </c>
      <c r="I7" s="4">
        <v>3</v>
      </c>
      <c r="J7" s="4">
        <v>0.001</v>
      </c>
      <c r="K7" s="4">
        <v>1180</v>
      </c>
    </row>
    <row r="8" spans="1:11" ht="12" customHeight="1">
      <c r="A8" s="11" t="s">
        <v>89</v>
      </c>
      <c r="B8" s="12" t="s">
        <v>31</v>
      </c>
      <c r="C8" s="4">
        <v>34</v>
      </c>
      <c r="D8" s="4">
        <v>10</v>
      </c>
      <c r="E8" s="4">
        <v>49</v>
      </c>
      <c r="F8" s="4">
        <v>86</v>
      </c>
      <c r="G8" s="4">
        <v>68</v>
      </c>
      <c r="H8" s="4">
        <v>20</v>
      </c>
      <c r="I8" s="4">
        <v>3</v>
      </c>
      <c r="J8" s="4">
        <v>0.001</v>
      </c>
      <c r="K8" s="4">
        <v>1180</v>
      </c>
    </row>
    <row r="9" spans="1:11" ht="12">
      <c r="A9" s="11" t="s">
        <v>32</v>
      </c>
      <c r="B9" s="12" t="s">
        <v>33</v>
      </c>
      <c r="C9" s="4">
        <v>36</v>
      </c>
      <c r="D9" s="4">
        <v>11</v>
      </c>
      <c r="E9" s="4">
        <v>53</v>
      </c>
      <c r="F9" s="4">
        <v>90</v>
      </c>
      <c r="G9" s="4">
        <v>66</v>
      </c>
      <c r="H9" s="4">
        <v>19</v>
      </c>
      <c r="I9" s="4">
        <v>3</v>
      </c>
      <c r="J9" s="4">
        <v>0.001</v>
      </c>
      <c r="K9" s="4">
        <v>1210</v>
      </c>
    </row>
    <row r="10" spans="1:11" ht="12">
      <c r="A10" s="13" t="s">
        <v>34</v>
      </c>
      <c r="B10" s="32" t="s">
        <v>35</v>
      </c>
      <c r="C10" s="33">
        <v>30</v>
      </c>
      <c r="D10" s="33">
        <v>8</v>
      </c>
      <c r="E10" s="33">
        <v>39</v>
      </c>
      <c r="F10" s="33">
        <v>75</v>
      </c>
      <c r="G10" s="33">
        <v>64</v>
      </c>
      <c r="H10" s="33">
        <v>20</v>
      </c>
      <c r="I10" s="33">
        <v>3</v>
      </c>
      <c r="J10" s="33">
        <v>0.001</v>
      </c>
      <c r="K10" s="33">
        <v>1045</v>
      </c>
    </row>
    <row r="11" spans="1:11" ht="12">
      <c r="A11" s="13" t="s">
        <v>36</v>
      </c>
      <c r="B11" s="32" t="s">
        <v>37</v>
      </c>
      <c r="C11" s="33">
        <v>36</v>
      </c>
      <c r="D11" s="33">
        <v>15</v>
      </c>
      <c r="E11" s="33">
        <v>60</v>
      </c>
      <c r="F11" s="33">
        <v>88</v>
      </c>
      <c r="G11" s="33">
        <v>59</v>
      </c>
      <c r="H11" s="33">
        <v>18</v>
      </c>
      <c r="I11" s="33">
        <v>2</v>
      </c>
      <c r="J11" s="33">
        <v>0.001</v>
      </c>
      <c r="K11" s="33">
        <v>1210</v>
      </c>
    </row>
    <row r="12" spans="1:11" ht="12">
      <c r="A12" s="13" t="s">
        <v>38</v>
      </c>
      <c r="B12" s="32" t="s">
        <v>39</v>
      </c>
      <c r="C12" s="33">
        <v>38</v>
      </c>
      <c r="D12" s="33">
        <v>11</v>
      </c>
      <c r="E12" s="33">
        <v>56</v>
      </c>
      <c r="F12" s="33">
        <v>100</v>
      </c>
      <c r="G12" s="33">
        <v>69</v>
      </c>
      <c r="H12" s="33">
        <v>19</v>
      </c>
      <c r="I12" s="33">
        <v>3</v>
      </c>
      <c r="J12" s="33">
        <v>0.001</v>
      </c>
      <c r="K12" s="33">
        <v>1290</v>
      </c>
    </row>
    <row r="13" spans="1:11" ht="12">
      <c r="A13" s="13" t="s">
        <v>40</v>
      </c>
      <c r="B13" s="32" t="s">
        <v>41</v>
      </c>
      <c r="C13" s="33">
        <v>50</v>
      </c>
      <c r="D13" s="33">
        <v>14</v>
      </c>
      <c r="E13" s="33">
        <v>79</v>
      </c>
      <c r="F13" s="33">
        <v>124</v>
      </c>
      <c r="G13" s="33">
        <v>82</v>
      </c>
      <c r="H13" s="33">
        <v>24</v>
      </c>
      <c r="I13" s="33">
        <v>3</v>
      </c>
      <c r="J13" s="33">
        <v>0.001</v>
      </c>
      <c r="K13" s="33">
        <v>1630</v>
      </c>
    </row>
    <row r="14" spans="1:11" ht="12">
      <c r="A14" s="13" t="s">
        <v>42</v>
      </c>
      <c r="B14" s="32" t="s">
        <v>43</v>
      </c>
      <c r="C14" s="33">
        <v>42</v>
      </c>
      <c r="D14" s="33">
        <v>14</v>
      </c>
      <c r="E14" s="33">
        <v>70</v>
      </c>
      <c r="F14" s="33">
        <v>107</v>
      </c>
      <c r="G14" s="33">
        <v>70</v>
      </c>
      <c r="H14" s="33">
        <v>19</v>
      </c>
      <c r="I14" s="33">
        <v>3</v>
      </c>
      <c r="J14" s="33">
        <v>0.001</v>
      </c>
      <c r="K14" s="33">
        <v>1415</v>
      </c>
    </row>
    <row r="15" spans="1:11" ht="12">
      <c r="A15" s="13" t="s">
        <v>44</v>
      </c>
      <c r="B15" s="32" t="s">
        <v>45</v>
      </c>
      <c r="C15" s="33">
        <v>37</v>
      </c>
      <c r="D15" s="33">
        <v>11</v>
      </c>
      <c r="E15" s="33">
        <v>53</v>
      </c>
      <c r="F15" s="33">
        <v>97</v>
      </c>
      <c r="G15" s="33">
        <v>68</v>
      </c>
      <c r="H15" s="33">
        <v>17</v>
      </c>
      <c r="I15" s="33">
        <v>2</v>
      </c>
      <c r="J15" s="33">
        <v>0.001</v>
      </c>
      <c r="K15" s="33">
        <v>1240</v>
      </c>
    </row>
    <row r="16" spans="1:11" ht="12">
      <c r="A16" s="13" t="s">
        <v>46</v>
      </c>
      <c r="B16" s="32" t="s">
        <v>47</v>
      </c>
      <c r="C16" s="33">
        <v>41</v>
      </c>
      <c r="D16" s="33">
        <v>13</v>
      </c>
      <c r="E16" s="33">
        <v>65</v>
      </c>
      <c r="F16" s="33">
        <v>103</v>
      </c>
      <c r="G16" s="33">
        <v>68</v>
      </c>
      <c r="H16" s="33">
        <v>16</v>
      </c>
      <c r="I16" s="33">
        <v>2</v>
      </c>
      <c r="J16" s="33">
        <v>0.001</v>
      </c>
      <c r="K16" s="33">
        <v>1335</v>
      </c>
    </row>
    <row r="17" spans="1:11" ht="12">
      <c r="A17" s="13" t="s">
        <v>48</v>
      </c>
      <c r="B17" s="32" t="s">
        <v>49</v>
      </c>
      <c r="C17" s="33">
        <v>39</v>
      </c>
      <c r="D17" s="33">
        <v>15</v>
      </c>
      <c r="E17" s="33">
        <v>71</v>
      </c>
      <c r="F17" s="33">
        <v>97</v>
      </c>
      <c r="G17" s="33">
        <v>60</v>
      </c>
      <c r="H17" s="33">
        <v>17</v>
      </c>
      <c r="I17" s="33">
        <v>2</v>
      </c>
      <c r="J17" s="33">
        <v>0.001</v>
      </c>
      <c r="K17" s="33">
        <v>1310</v>
      </c>
    </row>
    <row r="18" spans="1:11" ht="12">
      <c r="A18" s="13" t="s">
        <v>50</v>
      </c>
      <c r="B18" s="32" t="s">
        <v>51</v>
      </c>
      <c r="C18" s="33">
        <v>44</v>
      </c>
      <c r="D18" s="33">
        <v>16</v>
      </c>
      <c r="E18" s="33">
        <v>75</v>
      </c>
      <c r="F18" s="33">
        <v>101</v>
      </c>
      <c r="G18" s="33">
        <v>63</v>
      </c>
      <c r="H18" s="33">
        <v>16</v>
      </c>
      <c r="I18" s="33">
        <v>2</v>
      </c>
      <c r="J18" s="33">
        <v>0.001</v>
      </c>
      <c r="K18" s="33">
        <v>1365</v>
      </c>
    </row>
    <row r="19" spans="1:11" ht="12">
      <c r="A19" s="13" t="s">
        <v>52</v>
      </c>
      <c r="B19" s="32" t="s">
        <v>53</v>
      </c>
      <c r="C19" s="33">
        <v>44</v>
      </c>
      <c r="D19" s="33">
        <v>16</v>
      </c>
      <c r="E19" s="33">
        <v>80</v>
      </c>
      <c r="F19" s="33">
        <v>106</v>
      </c>
      <c r="G19" s="33">
        <v>63</v>
      </c>
      <c r="H19" s="33">
        <v>18</v>
      </c>
      <c r="I19" s="33">
        <v>3</v>
      </c>
      <c r="J19" s="33">
        <v>0</v>
      </c>
      <c r="K19" s="33">
        <v>1430</v>
      </c>
    </row>
    <row r="20" spans="1:11" ht="12">
      <c r="A20" s="13" t="s">
        <v>54</v>
      </c>
      <c r="B20" s="32" t="s">
        <v>55</v>
      </c>
      <c r="C20" s="33">
        <v>33</v>
      </c>
      <c r="D20" s="33">
        <v>10</v>
      </c>
      <c r="E20" s="33">
        <v>54</v>
      </c>
      <c r="F20" s="33">
        <v>87</v>
      </c>
      <c r="G20" s="33">
        <v>61</v>
      </c>
      <c r="H20" s="33">
        <v>15</v>
      </c>
      <c r="I20" s="33">
        <v>2</v>
      </c>
      <c r="J20" s="33">
        <v>0.001</v>
      </c>
      <c r="K20" s="33">
        <v>1145</v>
      </c>
    </row>
    <row r="21" spans="1:11" ht="12">
      <c r="A21" s="13" t="s">
        <v>56</v>
      </c>
      <c r="B21" s="32" t="s">
        <v>57</v>
      </c>
      <c r="C21" s="33">
        <v>34</v>
      </c>
      <c r="D21" s="33">
        <v>10</v>
      </c>
      <c r="E21" s="33">
        <v>54</v>
      </c>
      <c r="F21" s="33">
        <v>85</v>
      </c>
      <c r="G21" s="33">
        <v>61</v>
      </c>
      <c r="H21" s="33">
        <v>17</v>
      </c>
      <c r="I21" s="33">
        <v>2</v>
      </c>
      <c r="J21" s="33">
        <v>0.001</v>
      </c>
      <c r="K21" s="33">
        <v>1145</v>
      </c>
    </row>
    <row r="22" spans="1:11" ht="12">
      <c r="A22" s="13" t="s">
        <v>58</v>
      </c>
      <c r="B22" s="32" t="s">
        <v>59</v>
      </c>
      <c r="C22" s="33">
        <v>36</v>
      </c>
      <c r="D22" s="33">
        <v>16</v>
      </c>
      <c r="E22" s="33">
        <v>65</v>
      </c>
      <c r="F22" s="33">
        <v>84</v>
      </c>
      <c r="G22" s="33">
        <v>58</v>
      </c>
      <c r="H22" s="33">
        <v>16</v>
      </c>
      <c r="I22" s="33">
        <v>3</v>
      </c>
      <c r="J22" s="33">
        <v>0.001</v>
      </c>
      <c r="K22" s="33">
        <v>1210</v>
      </c>
    </row>
    <row r="23" spans="1:11" ht="12">
      <c r="A23" s="13" t="s">
        <v>60</v>
      </c>
      <c r="B23" s="32" t="s">
        <v>61</v>
      </c>
      <c r="C23" s="33">
        <v>41</v>
      </c>
      <c r="D23" s="33">
        <v>23</v>
      </c>
      <c r="E23" s="33">
        <v>74</v>
      </c>
      <c r="F23" s="33">
        <v>92</v>
      </c>
      <c r="G23" s="33">
        <v>59</v>
      </c>
      <c r="H23" s="33">
        <v>24</v>
      </c>
      <c r="I23" s="33">
        <v>3</v>
      </c>
      <c r="J23" s="33">
        <v>0.001</v>
      </c>
      <c r="K23" s="33">
        <v>1375</v>
      </c>
    </row>
    <row r="24" spans="1:11" ht="12">
      <c r="A24" s="13" t="s">
        <v>62</v>
      </c>
      <c r="B24" s="32" t="s">
        <v>63</v>
      </c>
      <c r="C24" s="33">
        <v>38</v>
      </c>
      <c r="D24" s="33">
        <v>21</v>
      </c>
      <c r="E24" s="33">
        <v>60</v>
      </c>
      <c r="F24" s="33">
        <v>85</v>
      </c>
      <c r="G24" s="33">
        <v>63</v>
      </c>
      <c r="H24" s="33">
        <v>23</v>
      </c>
      <c r="I24" s="33">
        <v>4</v>
      </c>
      <c r="J24" s="33">
        <v>0.001</v>
      </c>
      <c r="K24" s="33">
        <v>1280</v>
      </c>
    </row>
    <row r="25" spans="1:11" ht="12">
      <c r="A25" s="13" t="s">
        <v>64</v>
      </c>
      <c r="B25" s="32" t="s">
        <v>65</v>
      </c>
      <c r="C25" s="33">
        <v>41</v>
      </c>
      <c r="D25" s="33">
        <v>14</v>
      </c>
      <c r="E25" s="33">
        <v>60</v>
      </c>
      <c r="F25" s="33">
        <v>99</v>
      </c>
      <c r="G25" s="33">
        <v>66</v>
      </c>
      <c r="H25" s="33">
        <v>21</v>
      </c>
      <c r="I25" s="33">
        <v>1</v>
      </c>
      <c r="J25" s="33">
        <v>0</v>
      </c>
      <c r="K25" s="33">
        <v>1305</v>
      </c>
    </row>
    <row r="26" spans="1:11" ht="12">
      <c r="A26" s="13" t="s">
        <v>67</v>
      </c>
      <c r="B26" s="32" t="s">
        <v>68</v>
      </c>
      <c r="C26" s="33">
        <v>29</v>
      </c>
      <c r="D26" s="33">
        <v>9</v>
      </c>
      <c r="E26" s="33">
        <v>43</v>
      </c>
      <c r="F26" s="33">
        <v>73</v>
      </c>
      <c r="G26" s="33">
        <v>58</v>
      </c>
      <c r="H26" s="33">
        <v>18</v>
      </c>
      <c r="I26" s="33">
        <v>3</v>
      </c>
      <c r="J26" s="33">
        <v>0.001</v>
      </c>
      <c r="K26" s="33">
        <v>1020</v>
      </c>
    </row>
    <row r="27" spans="1:11" ht="12">
      <c r="A27" s="13" t="s">
        <v>69</v>
      </c>
      <c r="B27" s="32" t="s">
        <v>70</v>
      </c>
      <c r="C27" s="33">
        <v>44</v>
      </c>
      <c r="D27" s="33">
        <v>9</v>
      </c>
      <c r="E27" s="33">
        <v>48</v>
      </c>
      <c r="F27" s="33">
        <v>114</v>
      </c>
      <c r="G27" s="33">
        <v>95</v>
      </c>
      <c r="H27" s="33">
        <v>28</v>
      </c>
      <c r="I27" s="33">
        <v>4</v>
      </c>
      <c r="J27" s="33">
        <v>0.001</v>
      </c>
      <c r="K27" s="33">
        <v>1490</v>
      </c>
    </row>
    <row r="28" spans="1:11" ht="12">
      <c r="A28" s="13" t="s">
        <v>71</v>
      </c>
      <c r="B28" s="32" t="s">
        <v>72</v>
      </c>
      <c r="C28" s="33">
        <v>31</v>
      </c>
      <c r="D28" s="33">
        <v>4</v>
      </c>
      <c r="E28" s="33">
        <v>32</v>
      </c>
      <c r="F28" s="33">
        <v>83</v>
      </c>
      <c r="G28" s="33">
        <v>69</v>
      </c>
      <c r="H28" s="33">
        <v>22</v>
      </c>
      <c r="I28" s="33">
        <v>3</v>
      </c>
      <c r="J28" s="33">
        <v>0.001</v>
      </c>
      <c r="K28" s="33">
        <v>1065</v>
      </c>
    </row>
    <row r="29" spans="1:11" ht="12">
      <c r="A29" s="13" t="s">
        <v>73</v>
      </c>
      <c r="B29" s="32" t="s">
        <v>74</v>
      </c>
      <c r="C29" s="33">
        <v>31</v>
      </c>
      <c r="D29" s="33">
        <v>6</v>
      </c>
      <c r="E29" s="33">
        <v>46</v>
      </c>
      <c r="F29" s="33">
        <v>79</v>
      </c>
      <c r="G29" s="33">
        <v>61</v>
      </c>
      <c r="H29" s="33">
        <v>17</v>
      </c>
      <c r="I29" s="33">
        <v>2</v>
      </c>
      <c r="J29" s="33">
        <v>0.001</v>
      </c>
      <c r="K29" s="33">
        <v>1055</v>
      </c>
    </row>
    <row r="30" spans="1:11" ht="12">
      <c r="A30" s="13" t="s">
        <v>75</v>
      </c>
      <c r="B30" s="32" t="s">
        <v>76</v>
      </c>
      <c r="C30" s="33">
        <v>29</v>
      </c>
      <c r="D30" s="33">
        <v>6</v>
      </c>
      <c r="E30" s="33">
        <v>30</v>
      </c>
      <c r="F30" s="33">
        <v>73</v>
      </c>
      <c r="G30" s="33">
        <v>69</v>
      </c>
      <c r="H30" s="33">
        <v>19</v>
      </c>
      <c r="I30" s="33">
        <v>2</v>
      </c>
      <c r="J30" s="33">
        <v>0.001</v>
      </c>
      <c r="K30" s="33">
        <v>995</v>
      </c>
    </row>
    <row r="31" spans="1:11" ht="12">
      <c r="A31" s="11" t="s">
        <v>77</v>
      </c>
      <c r="B31" s="12" t="s">
        <v>78</v>
      </c>
      <c r="C31" s="4">
        <v>30</v>
      </c>
      <c r="D31" s="4">
        <v>3</v>
      </c>
      <c r="E31" s="4">
        <v>22</v>
      </c>
      <c r="F31" s="4">
        <v>68</v>
      </c>
      <c r="G31" s="4">
        <v>82</v>
      </c>
      <c r="H31" s="4">
        <v>29</v>
      </c>
      <c r="I31" s="4">
        <v>4</v>
      </c>
      <c r="J31" s="4">
        <v>0.001</v>
      </c>
      <c r="K31" s="4">
        <v>1040</v>
      </c>
    </row>
    <row r="32" spans="1:11" ht="12">
      <c r="A32" s="11" t="s">
        <v>79</v>
      </c>
      <c r="B32" s="12" t="s">
        <v>80</v>
      </c>
      <c r="C32" s="4">
        <v>28</v>
      </c>
      <c r="D32" s="4">
        <v>6</v>
      </c>
      <c r="E32" s="4">
        <v>31</v>
      </c>
      <c r="F32" s="4">
        <v>69</v>
      </c>
      <c r="G32" s="4">
        <v>63</v>
      </c>
      <c r="H32" s="4">
        <v>19</v>
      </c>
      <c r="I32" s="4">
        <v>2</v>
      </c>
      <c r="J32" s="4">
        <v>0.001</v>
      </c>
      <c r="K32" s="4">
        <v>950</v>
      </c>
    </row>
    <row r="33" spans="1:11" ht="12">
      <c r="A33" s="11" t="s">
        <v>81</v>
      </c>
      <c r="B33" s="12" t="s">
        <v>82</v>
      </c>
      <c r="C33" s="4">
        <v>46</v>
      </c>
      <c r="D33" s="4">
        <v>7</v>
      </c>
      <c r="E33" s="4">
        <v>55</v>
      </c>
      <c r="F33" s="4">
        <v>107</v>
      </c>
      <c r="G33" s="4">
        <v>98</v>
      </c>
      <c r="H33" s="4">
        <v>31</v>
      </c>
      <c r="I33" s="4">
        <v>5</v>
      </c>
      <c r="J33" s="4">
        <v>0.001</v>
      </c>
      <c r="K33" s="4">
        <v>1515</v>
      </c>
    </row>
    <row r="34" spans="1:11" ht="12">
      <c r="A34" s="13" t="s">
        <v>83</v>
      </c>
      <c r="B34" s="32" t="s">
        <v>84</v>
      </c>
      <c r="C34" s="33">
        <v>47</v>
      </c>
      <c r="D34" s="33">
        <v>7</v>
      </c>
      <c r="E34" s="33">
        <v>56</v>
      </c>
      <c r="F34" s="33">
        <v>108</v>
      </c>
      <c r="G34" s="33">
        <v>101</v>
      </c>
      <c r="H34" s="33">
        <v>32</v>
      </c>
      <c r="I34" s="33">
        <v>6</v>
      </c>
      <c r="J34" s="33">
        <v>0</v>
      </c>
      <c r="K34" s="33">
        <v>1550</v>
      </c>
    </row>
    <row r="35" spans="1:11" ht="12">
      <c r="A35" s="13" t="s">
        <v>85</v>
      </c>
      <c r="B35" s="32" t="s">
        <v>86</v>
      </c>
      <c r="C35" s="33">
        <v>39</v>
      </c>
      <c r="D35" s="33">
        <v>7</v>
      </c>
      <c r="E35" s="33">
        <v>44</v>
      </c>
      <c r="F35" s="33">
        <v>97</v>
      </c>
      <c r="G35" s="33">
        <v>81</v>
      </c>
      <c r="H35" s="33">
        <v>26</v>
      </c>
      <c r="I35" s="33">
        <v>0</v>
      </c>
      <c r="J35" s="33">
        <v>3</v>
      </c>
      <c r="K35" s="33">
        <v>1290</v>
      </c>
    </row>
    <row r="36" spans="1:11" ht="12" customHeight="1">
      <c r="A36" s="73" t="s">
        <v>88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2" customHeight="1">
      <c r="A37" s="88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1" t="s">
        <v>30</v>
      </c>
      <c r="B4" s="100"/>
      <c r="C4" s="64" t="s">
        <v>17</v>
      </c>
      <c r="D4" s="66" t="s">
        <v>18</v>
      </c>
      <c r="E4" s="67"/>
      <c r="F4" s="67"/>
      <c r="G4" s="67"/>
      <c r="H4" s="67"/>
      <c r="I4" s="67"/>
      <c r="J4" s="68"/>
      <c r="K4" s="69" t="s">
        <v>19</v>
      </c>
    </row>
    <row r="5" spans="1:11" s="6" customFormat="1" ht="13.5" customHeight="1">
      <c r="A5" s="62"/>
      <c r="B5" s="101"/>
      <c r="C5" s="65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0"/>
    </row>
    <row r="6" spans="1:11" s="6" customFormat="1" ht="24">
      <c r="A6" s="63"/>
      <c r="B6" s="102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1" t="s">
        <v>90</v>
      </c>
      <c r="B7" s="72"/>
      <c r="C7" s="18">
        <v>36</v>
      </c>
      <c r="D7" s="18">
        <v>11</v>
      </c>
      <c r="E7" s="18">
        <v>52</v>
      </c>
      <c r="F7" s="18">
        <v>92</v>
      </c>
      <c r="G7" s="18">
        <v>69</v>
      </c>
      <c r="H7" s="18">
        <v>20</v>
      </c>
      <c r="I7" s="18">
        <v>3</v>
      </c>
      <c r="J7" s="18">
        <v>0</v>
      </c>
      <c r="K7" s="18">
        <v>1235</v>
      </c>
    </row>
    <row r="8" spans="1:11" ht="12" customHeight="1">
      <c r="A8" s="11" t="s">
        <v>89</v>
      </c>
      <c r="B8" s="12" t="s">
        <v>31</v>
      </c>
      <c r="C8" s="18">
        <v>36</v>
      </c>
      <c r="D8" s="18">
        <v>11</v>
      </c>
      <c r="E8" s="18">
        <v>52</v>
      </c>
      <c r="F8" s="18">
        <v>92</v>
      </c>
      <c r="G8" s="18">
        <v>68</v>
      </c>
      <c r="H8" s="18">
        <v>20</v>
      </c>
      <c r="I8" s="18">
        <v>3</v>
      </c>
      <c r="J8" s="18">
        <v>0</v>
      </c>
      <c r="K8" s="18">
        <v>1230</v>
      </c>
    </row>
    <row r="9" spans="1:11" ht="12">
      <c r="A9" s="11" t="s">
        <v>32</v>
      </c>
      <c r="B9" s="12" t="s">
        <v>33</v>
      </c>
      <c r="C9" s="18">
        <v>37</v>
      </c>
      <c r="D9" s="18">
        <v>12</v>
      </c>
      <c r="E9" s="18">
        <v>57</v>
      </c>
      <c r="F9" s="18">
        <v>96</v>
      </c>
      <c r="G9" s="18">
        <v>67</v>
      </c>
      <c r="H9" s="18">
        <v>19</v>
      </c>
      <c r="I9" s="18">
        <v>3</v>
      </c>
      <c r="J9" s="18">
        <v>0</v>
      </c>
      <c r="K9" s="18">
        <v>1270</v>
      </c>
    </row>
    <row r="10" spans="1:11" ht="12">
      <c r="A10" s="13" t="s">
        <v>34</v>
      </c>
      <c r="B10" s="14" t="s">
        <v>35</v>
      </c>
      <c r="C10" s="19">
        <v>31</v>
      </c>
      <c r="D10" s="19">
        <v>8</v>
      </c>
      <c r="E10" s="19">
        <v>41</v>
      </c>
      <c r="F10" s="19">
        <v>82</v>
      </c>
      <c r="G10" s="19">
        <v>63</v>
      </c>
      <c r="H10" s="19">
        <v>19</v>
      </c>
      <c r="I10" s="19">
        <v>3</v>
      </c>
      <c r="J10" s="19">
        <v>0</v>
      </c>
      <c r="K10" s="19">
        <v>1080</v>
      </c>
    </row>
    <row r="11" spans="1:11" ht="12">
      <c r="A11" s="13" t="s">
        <v>36</v>
      </c>
      <c r="B11" s="14" t="s">
        <v>37</v>
      </c>
      <c r="C11" s="19">
        <v>38</v>
      </c>
      <c r="D11" s="19">
        <v>14</v>
      </c>
      <c r="E11" s="19">
        <v>61</v>
      </c>
      <c r="F11" s="19">
        <v>99</v>
      </c>
      <c r="G11" s="19">
        <v>65</v>
      </c>
      <c r="H11" s="19">
        <v>15</v>
      </c>
      <c r="I11" s="19">
        <v>3</v>
      </c>
      <c r="J11" s="19">
        <v>0</v>
      </c>
      <c r="K11" s="19">
        <v>1285</v>
      </c>
    </row>
    <row r="12" spans="1:11" ht="12">
      <c r="A12" s="13" t="s">
        <v>38</v>
      </c>
      <c r="B12" s="14" t="s">
        <v>39</v>
      </c>
      <c r="C12" s="19">
        <v>40</v>
      </c>
      <c r="D12" s="19">
        <v>12</v>
      </c>
      <c r="E12" s="19">
        <v>61</v>
      </c>
      <c r="F12" s="19">
        <v>105</v>
      </c>
      <c r="G12" s="19">
        <v>68</v>
      </c>
      <c r="H12" s="19">
        <v>20</v>
      </c>
      <c r="I12" s="19">
        <v>3</v>
      </c>
      <c r="J12" s="19">
        <v>0</v>
      </c>
      <c r="K12" s="19">
        <v>1345</v>
      </c>
    </row>
    <row r="13" spans="1:11" ht="12">
      <c r="A13" s="13" t="s">
        <v>40</v>
      </c>
      <c r="B13" s="14" t="s">
        <v>41</v>
      </c>
      <c r="C13" s="19">
        <v>51</v>
      </c>
      <c r="D13" s="19">
        <v>18</v>
      </c>
      <c r="E13" s="19">
        <v>84</v>
      </c>
      <c r="F13" s="19">
        <v>125</v>
      </c>
      <c r="G13" s="19">
        <v>81</v>
      </c>
      <c r="H13" s="19">
        <v>22</v>
      </c>
      <c r="I13" s="19">
        <v>3</v>
      </c>
      <c r="J13" s="19">
        <v>0</v>
      </c>
      <c r="K13" s="19">
        <v>1665</v>
      </c>
    </row>
    <row r="14" spans="1:11" ht="12">
      <c r="A14" s="13" t="s">
        <v>42</v>
      </c>
      <c r="B14" s="14" t="s">
        <v>43</v>
      </c>
      <c r="C14" s="19">
        <v>44</v>
      </c>
      <c r="D14" s="19">
        <v>15</v>
      </c>
      <c r="E14" s="19">
        <v>72</v>
      </c>
      <c r="F14" s="19">
        <v>115</v>
      </c>
      <c r="G14" s="19">
        <v>71</v>
      </c>
      <c r="H14" s="19">
        <v>18</v>
      </c>
      <c r="I14" s="19">
        <v>3</v>
      </c>
      <c r="J14" s="19">
        <v>0</v>
      </c>
      <c r="K14" s="19">
        <v>1470</v>
      </c>
    </row>
    <row r="15" spans="1:11" ht="12">
      <c r="A15" s="13" t="s">
        <v>44</v>
      </c>
      <c r="B15" s="14" t="s">
        <v>45</v>
      </c>
      <c r="C15" s="19">
        <v>38</v>
      </c>
      <c r="D15" s="19">
        <v>11</v>
      </c>
      <c r="E15" s="19">
        <v>57</v>
      </c>
      <c r="F15" s="19">
        <v>102</v>
      </c>
      <c r="G15" s="19">
        <v>66</v>
      </c>
      <c r="H15" s="19">
        <v>18</v>
      </c>
      <c r="I15" s="19">
        <v>2</v>
      </c>
      <c r="J15" s="19">
        <v>0</v>
      </c>
      <c r="K15" s="19">
        <v>1280</v>
      </c>
    </row>
    <row r="16" spans="1:11" ht="12">
      <c r="A16" s="13" t="s">
        <v>46</v>
      </c>
      <c r="B16" s="14" t="s">
        <v>47</v>
      </c>
      <c r="C16" s="19">
        <v>43</v>
      </c>
      <c r="D16" s="19">
        <v>14</v>
      </c>
      <c r="E16" s="19">
        <v>67</v>
      </c>
      <c r="F16" s="19">
        <v>110</v>
      </c>
      <c r="G16" s="19">
        <v>70</v>
      </c>
      <c r="H16" s="19">
        <v>17</v>
      </c>
      <c r="I16" s="19">
        <v>2</v>
      </c>
      <c r="J16" s="19">
        <v>0</v>
      </c>
      <c r="K16" s="19">
        <v>1400</v>
      </c>
    </row>
    <row r="17" spans="1:11" ht="12">
      <c r="A17" s="13" t="s">
        <v>48</v>
      </c>
      <c r="B17" s="14" t="s">
        <v>49</v>
      </c>
      <c r="C17" s="19">
        <v>40</v>
      </c>
      <c r="D17" s="19">
        <v>18</v>
      </c>
      <c r="E17" s="19">
        <v>72</v>
      </c>
      <c r="F17" s="19">
        <v>99</v>
      </c>
      <c r="G17" s="19">
        <v>63</v>
      </c>
      <c r="H17" s="19">
        <v>17</v>
      </c>
      <c r="I17" s="19">
        <v>3</v>
      </c>
      <c r="J17" s="19">
        <v>0</v>
      </c>
      <c r="K17" s="19">
        <v>1360</v>
      </c>
    </row>
    <row r="18" spans="1:11" ht="12">
      <c r="A18" s="13" t="s">
        <v>50</v>
      </c>
      <c r="B18" s="14" t="s">
        <v>51</v>
      </c>
      <c r="C18" s="19">
        <v>49</v>
      </c>
      <c r="D18" s="19">
        <v>18</v>
      </c>
      <c r="E18" s="19">
        <v>82</v>
      </c>
      <c r="F18" s="19">
        <v>115</v>
      </c>
      <c r="G18" s="19">
        <v>72</v>
      </c>
      <c r="H18" s="19">
        <v>18</v>
      </c>
      <c r="I18" s="19">
        <v>3</v>
      </c>
      <c r="J18" s="19">
        <v>0</v>
      </c>
      <c r="K18" s="19">
        <v>1540</v>
      </c>
    </row>
    <row r="19" spans="1:11" ht="12">
      <c r="A19" s="13" t="s">
        <v>52</v>
      </c>
      <c r="B19" s="14" t="s">
        <v>53</v>
      </c>
      <c r="C19" s="19">
        <v>48</v>
      </c>
      <c r="D19" s="19">
        <v>19</v>
      </c>
      <c r="E19" s="19">
        <v>83</v>
      </c>
      <c r="F19" s="19">
        <v>119</v>
      </c>
      <c r="G19" s="19">
        <v>71</v>
      </c>
      <c r="H19" s="19">
        <v>19</v>
      </c>
      <c r="I19" s="19">
        <v>2</v>
      </c>
      <c r="J19" s="19">
        <v>0</v>
      </c>
      <c r="K19" s="19">
        <v>1565</v>
      </c>
    </row>
    <row r="20" spans="1:11" ht="12">
      <c r="A20" s="13" t="s">
        <v>54</v>
      </c>
      <c r="B20" s="14" t="s">
        <v>55</v>
      </c>
      <c r="C20" s="19">
        <v>35</v>
      </c>
      <c r="D20" s="19">
        <v>12</v>
      </c>
      <c r="E20" s="19">
        <v>57</v>
      </c>
      <c r="F20" s="19">
        <v>96</v>
      </c>
      <c r="G20" s="19">
        <v>60</v>
      </c>
      <c r="H20" s="19">
        <v>15</v>
      </c>
      <c r="I20" s="19">
        <v>2</v>
      </c>
      <c r="J20" s="19">
        <v>0</v>
      </c>
      <c r="K20" s="19">
        <v>1210</v>
      </c>
    </row>
    <row r="21" spans="1:11" ht="12">
      <c r="A21" s="13" t="s">
        <v>56</v>
      </c>
      <c r="B21" s="14" t="s">
        <v>57</v>
      </c>
      <c r="C21" s="19">
        <v>36</v>
      </c>
      <c r="D21" s="19">
        <v>14</v>
      </c>
      <c r="E21" s="19">
        <v>55</v>
      </c>
      <c r="F21" s="19">
        <v>90</v>
      </c>
      <c r="G21" s="19">
        <v>63</v>
      </c>
      <c r="H21" s="19">
        <v>17</v>
      </c>
      <c r="I21" s="19">
        <v>2</v>
      </c>
      <c r="J21" s="19">
        <v>0</v>
      </c>
      <c r="K21" s="19">
        <v>1205</v>
      </c>
    </row>
    <row r="22" spans="1:11" ht="12">
      <c r="A22" s="13" t="s">
        <v>58</v>
      </c>
      <c r="B22" s="14" t="s">
        <v>59</v>
      </c>
      <c r="C22" s="19">
        <v>38</v>
      </c>
      <c r="D22" s="19">
        <v>18</v>
      </c>
      <c r="E22" s="19">
        <v>69</v>
      </c>
      <c r="F22" s="19">
        <v>92</v>
      </c>
      <c r="G22" s="19">
        <v>59</v>
      </c>
      <c r="H22" s="19">
        <v>16</v>
      </c>
      <c r="I22" s="19">
        <v>3</v>
      </c>
      <c r="J22" s="19">
        <v>0</v>
      </c>
      <c r="K22" s="19">
        <v>1285</v>
      </c>
    </row>
    <row r="23" spans="1:11" ht="12">
      <c r="A23" s="13" t="s">
        <v>60</v>
      </c>
      <c r="B23" s="14" t="s">
        <v>61</v>
      </c>
      <c r="C23" s="19">
        <v>44</v>
      </c>
      <c r="D23" s="19">
        <v>28</v>
      </c>
      <c r="E23" s="19">
        <v>73</v>
      </c>
      <c r="F23" s="19">
        <v>96</v>
      </c>
      <c r="G23" s="19">
        <v>65</v>
      </c>
      <c r="H23" s="19">
        <v>26</v>
      </c>
      <c r="I23" s="19">
        <v>5</v>
      </c>
      <c r="J23" s="19">
        <v>0</v>
      </c>
      <c r="K23" s="19">
        <v>1465</v>
      </c>
    </row>
    <row r="24" spans="1:11" ht="12">
      <c r="A24" s="13" t="s">
        <v>62</v>
      </c>
      <c r="B24" s="14" t="s">
        <v>63</v>
      </c>
      <c r="C24" s="19">
        <v>39</v>
      </c>
      <c r="D24" s="19">
        <v>21</v>
      </c>
      <c r="E24" s="19">
        <v>61</v>
      </c>
      <c r="F24" s="19">
        <v>89</v>
      </c>
      <c r="G24" s="19">
        <v>65</v>
      </c>
      <c r="H24" s="19">
        <v>25</v>
      </c>
      <c r="I24" s="19">
        <v>5</v>
      </c>
      <c r="J24" s="19">
        <v>0</v>
      </c>
      <c r="K24" s="19">
        <v>1330</v>
      </c>
    </row>
    <row r="25" spans="1:11" ht="12">
      <c r="A25" s="13" t="s">
        <v>64</v>
      </c>
      <c r="B25" s="14" t="s">
        <v>65</v>
      </c>
      <c r="C25" s="19">
        <v>45</v>
      </c>
      <c r="D25" s="19">
        <v>14</v>
      </c>
      <c r="E25" s="19">
        <v>76</v>
      </c>
      <c r="F25" s="19">
        <v>107</v>
      </c>
      <c r="G25" s="19">
        <v>69</v>
      </c>
      <c r="H25" s="19">
        <v>18</v>
      </c>
      <c r="I25" s="19">
        <v>3</v>
      </c>
      <c r="J25" s="15" t="s">
        <v>66</v>
      </c>
      <c r="K25" s="19">
        <v>1435</v>
      </c>
    </row>
    <row r="26" spans="1:11" ht="12">
      <c r="A26" s="13" t="s">
        <v>67</v>
      </c>
      <c r="B26" s="14" t="s">
        <v>68</v>
      </c>
      <c r="C26" s="19">
        <v>30</v>
      </c>
      <c r="D26" s="19">
        <v>10</v>
      </c>
      <c r="E26" s="19">
        <v>47</v>
      </c>
      <c r="F26" s="19">
        <v>77</v>
      </c>
      <c r="G26" s="19">
        <v>56</v>
      </c>
      <c r="H26" s="19">
        <v>19</v>
      </c>
      <c r="I26" s="19">
        <v>2</v>
      </c>
      <c r="J26" s="19">
        <v>0</v>
      </c>
      <c r="K26" s="19">
        <v>1055</v>
      </c>
    </row>
    <row r="27" spans="1:11" ht="12">
      <c r="A27" s="13" t="s">
        <v>69</v>
      </c>
      <c r="B27" s="14" t="s">
        <v>70</v>
      </c>
      <c r="C27" s="19">
        <v>42</v>
      </c>
      <c r="D27" s="19">
        <v>9</v>
      </c>
      <c r="E27" s="19">
        <v>51</v>
      </c>
      <c r="F27" s="19">
        <v>106</v>
      </c>
      <c r="G27" s="19">
        <v>92</v>
      </c>
      <c r="H27" s="19">
        <v>24</v>
      </c>
      <c r="I27" s="19">
        <v>3</v>
      </c>
      <c r="J27" s="15" t="s">
        <v>66</v>
      </c>
      <c r="K27" s="19">
        <v>1425</v>
      </c>
    </row>
    <row r="28" spans="1:11" ht="12">
      <c r="A28" s="13" t="s">
        <v>71</v>
      </c>
      <c r="B28" s="14" t="s">
        <v>72</v>
      </c>
      <c r="C28" s="19">
        <v>32</v>
      </c>
      <c r="D28" s="19">
        <v>5</v>
      </c>
      <c r="E28" s="19">
        <v>34</v>
      </c>
      <c r="F28" s="19">
        <v>87</v>
      </c>
      <c r="G28" s="19">
        <v>70</v>
      </c>
      <c r="H28" s="19">
        <v>20</v>
      </c>
      <c r="I28" s="19">
        <v>3</v>
      </c>
      <c r="J28" s="19">
        <v>0</v>
      </c>
      <c r="K28" s="19">
        <v>1095</v>
      </c>
    </row>
    <row r="29" spans="1:11" ht="12">
      <c r="A29" s="13" t="s">
        <v>73</v>
      </c>
      <c r="B29" s="14" t="s">
        <v>74</v>
      </c>
      <c r="C29" s="19">
        <v>31</v>
      </c>
      <c r="D29" s="19">
        <v>7</v>
      </c>
      <c r="E29" s="19">
        <v>44</v>
      </c>
      <c r="F29" s="19">
        <v>83</v>
      </c>
      <c r="G29" s="19">
        <v>62</v>
      </c>
      <c r="H29" s="19">
        <v>15</v>
      </c>
      <c r="I29" s="19">
        <v>2</v>
      </c>
      <c r="J29" s="19">
        <v>0</v>
      </c>
      <c r="K29" s="19">
        <v>1065</v>
      </c>
    </row>
    <row r="30" spans="1:11" ht="12">
      <c r="A30" s="13" t="s">
        <v>75</v>
      </c>
      <c r="B30" s="14" t="s">
        <v>76</v>
      </c>
      <c r="C30" s="19">
        <v>29</v>
      </c>
      <c r="D30" s="19">
        <v>7</v>
      </c>
      <c r="E30" s="19">
        <v>33</v>
      </c>
      <c r="F30" s="19">
        <v>78</v>
      </c>
      <c r="G30" s="19">
        <v>67</v>
      </c>
      <c r="H30" s="19">
        <v>17</v>
      </c>
      <c r="I30" s="19">
        <v>2</v>
      </c>
      <c r="J30" s="19">
        <v>0</v>
      </c>
      <c r="K30" s="19">
        <v>1020</v>
      </c>
    </row>
    <row r="31" spans="1:11" ht="12">
      <c r="A31" s="11" t="s">
        <v>77</v>
      </c>
      <c r="B31" s="12" t="s">
        <v>78</v>
      </c>
      <c r="C31" s="18">
        <v>31</v>
      </c>
      <c r="D31" s="18">
        <v>4</v>
      </c>
      <c r="E31" s="18">
        <v>24</v>
      </c>
      <c r="F31" s="18">
        <v>72</v>
      </c>
      <c r="G31" s="18">
        <v>83</v>
      </c>
      <c r="H31" s="18">
        <v>30</v>
      </c>
      <c r="I31" s="18">
        <v>4</v>
      </c>
      <c r="J31" s="18">
        <v>0</v>
      </c>
      <c r="K31" s="18">
        <v>1085</v>
      </c>
    </row>
    <row r="32" spans="1:11" ht="12">
      <c r="A32" s="11" t="s">
        <v>79</v>
      </c>
      <c r="B32" s="12" t="s">
        <v>80</v>
      </c>
      <c r="C32" s="18">
        <v>29</v>
      </c>
      <c r="D32" s="18">
        <v>6</v>
      </c>
      <c r="E32" s="18">
        <v>34</v>
      </c>
      <c r="F32" s="18">
        <v>75</v>
      </c>
      <c r="G32" s="18">
        <v>65</v>
      </c>
      <c r="H32" s="18">
        <v>19</v>
      </c>
      <c r="I32" s="18">
        <v>2</v>
      </c>
      <c r="J32" s="18">
        <v>0</v>
      </c>
      <c r="K32" s="18">
        <v>1005</v>
      </c>
    </row>
    <row r="33" spans="1:11" ht="12">
      <c r="A33" s="11" t="s">
        <v>81</v>
      </c>
      <c r="B33" s="12" t="s">
        <v>82</v>
      </c>
      <c r="C33" s="18">
        <v>48</v>
      </c>
      <c r="D33" s="18">
        <v>7</v>
      </c>
      <c r="E33" s="18">
        <v>54</v>
      </c>
      <c r="F33" s="18">
        <v>123</v>
      </c>
      <c r="G33" s="18">
        <v>96</v>
      </c>
      <c r="H33" s="18">
        <v>35</v>
      </c>
      <c r="I33" s="18">
        <v>5</v>
      </c>
      <c r="J33" s="18">
        <v>0</v>
      </c>
      <c r="K33" s="18">
        <v>1600</v>
      </c>
    </row>
    <row r="34" spans="1:11" ht="12">
      <c r="A34" s="13" t="s">
        <v>83</v>
      </c>
      <c r="B34" s="14" t="s">
        <v>84</v>
      </c>
      <c r="C34" s="19">
        <v>48</v>
      </c>
      <c r="D34" s="19">
        <v>8</v>
      </c>
      <c r="E34" s="19">
        <v>56</v>
      </c>
      <c r="F34" s="19">
        <v>123</v>
      </c>
      <c r="G34" s="19">
        <v>94</v>
      </c>
      <c r="H34" s="19">
        <v>35</v>
      </c>
      <c r="I34" s="19">
        <v>5</v>
      </c>
      <c r="J34" s="19">
        <v>0</v>
      </c>
      <c r="K34" s="19">
        <v>1605</v>
      </c>
    </row>
    <row r="35" spans="1:11" ht="12">
      <c r="A35" s="13" t="s">
        <v>85</v>
      </c>
      <c r="B35" s="14" t="s">
        <v>86</v>
      </c>
      <c r="C35" s="19">
        <v>47</v>
      </c>
      <c r="D35" s="15" t="s">
        <v>66</v>
      </c>
      <c r="E35" s="19">
        <v>40</v>
      </c>
      <c r="F35" s="19">
        <v>125</v>
      </c>
      <c r="G35" s="19">
        <v>109</v>
      </c>
      <c r="H35" s="19">
        <v>32</v>
      </c>
      <c r="I35" s="19">
        <v>7</v>
      </c>
      <c r="J35" s="15" t="s">
        <v>66</v>
      </c>
      <c r="K35" s="19">
        <v>1565</v>
      </c>
    </row>
    <row r="36" spans="1:11" ht="12" customHeight="1">
      <c r="A36" s="73" t="s">
        <v>88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2" customHeight="1">
      <c r="A37" s="88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1" t="s">
        <v>30</v>
      </c>
      <c r="B4" s="100"/>
      <c r="C4" s="64" t="s">
        <v>17</v>
      </c>
      <c r="D4" s="66" t="s">
        <v>18</v>
      </c>
      <c r="E4" s="67"/>
      <c r="F4" s="67"/>
      <c r="G4" s="67"/>
      <c r="H4" s="67"/>
      <c r="I4" s="67"/>
      <c r="J4" s="68"/>
      <c r="K4" s="69" t="s">
        <v>19</v>
      </c>
    </row>
    <row r="5" spans="1:11" s="6" customFormat="1" ht="13.5" customHeight="1">
      <c r="A5" s="62"/>
      <c r="B5" s="101"/>
      <c r="C5" s="65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0"/>
    </row>
    <row r="6" spans="1:11" s="6" customFormat="1" ht="24">
      <c r="A6" s="63"/>
      <c r="B6" s="102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1" t="s">
        <v>91</v>
      </c>
      <c r="B7" s="72"/>
      <c r="C7" s="18">
        <v>39</v>
      </c>
      <c r="D7" s="18">
        <v>13</v>
      </c>
      <c r="E7" s="18">
        <v>57</v>
      </c>
      <c r="F7" s="18">
        <v>102</v>
      </c>
      <c r="G7" s="18">
        <v>73</v>
      </c>
      <c r="H7" s="18">
        <v>20</v>
      </c>
      <c r="I7" s="18">
        <v>3</v>
      </c>
      <c r="J7" s="18">
        <v>0</v>
      </c>
      <c r="K7" s="18">
        <v>1340</v>
      </c>
    </row>
    <row r="8" spans="1:11" ht="12" customHeight="1">
      <c r="A8" s="11" t="s">
        <v>89</v>
      </c>
      <c r="B8" s="12" t="s">
        <v>31</v>
      </c>
      <c r="C8" s="18">
        <v>39</v>
      </c>
      <c r="D8" s="18">
        <v>13</v>
      </c>
      <c r="E8" s="18">
        <v>57</v>
      </c>
      <c r="F8" s="18">
        <v>102</v>
      </c>
      <c r="G8" s="18">
        <v>73</v>
      </c>
      <c r="H8" s="18">
        <v>20</v>
      </c>
      <c r="I8" s="18">
        <v>3</v>
      </c>
      <c r="J8" s="18">
        <v>0</v>
      </c>
      <c r="K8" s="18">
        <v>1335</v>
      </c>
    </row>
    <row r="9" spans="1:11" ht="12">
      <c r="A9" s="11" t="s">
        <v>32</v>
      </c>
      <c r="B9" s="12" t="s">
        <v>33</v>
      </c>
      <c r="C9" s="18">
        <v>40</v>
      </c>
      <c r="D9" s="18">
        <v>14</v>
      </c>
      <c r="E9" s="18">
        <v>63</v>
      </c>
      <c r="F9" s="18">
        <v>106</v>
      </c>
      <c r="G9" s="18">
        <v>71</v>
      </c>
      <c r="H9" s="18">
        <v>19</v>
      </c>
      <c r="I9" s="18">
        <v>3</v>
      </c>
      <c r="J9" s="18">
        <v>0</v>
      </c>
      <c r="K9" s="18">
        <v>1380</v>
      </c>
    </row>
    <row r="10" spans="1:11" ht="12">
      <c r="A10" s="13" t="s">
        <v>34</v>
      </c>
      <c r="B10" s="14" t="s">
        <v>35</v>
      </c>
      <c r="C10" s="19">
        <v>33</v>
      </c>
      <c r="D10" s="19">
        <v>10</v>
      </c>
      <c r="E10" s="19">
        <v>47</v>
      </c>
      <c r="F10" s="19">
        <v>88</v>
      </c>
      <c r="G10" s="19">
        <v>67</v>
      </c>
      <c r="H10" s="19">
        <v>19</v>
      </c>
      <c r="I10" s="19">
        <v>3</v>
      </c>
      <c r="J10" s="19">
        <v>0</v>
      </c>
      <c r="K10" s="19">
        <v>1170</v>
      </c>
    </row>
    <row r="11" spans="1:11" ht="12">
      <c r="A11" s="13" t="s">
        <v>36</v>
      </c>
      <c r="B11" s="14" t="s">
        <v>37</v>
      </c>
      <c r="C11" s="19">
        <v>41</v>
      </c>
      <c r="D11" s="19">
        <v>16</v>
      </c>
      <c r="E11" s="19">
        <v>68</v>
      </c>
      <c r="F11" s="19">
        <v>107</v>
      </c>
      <c r="G11" s="19">
        <v>65</v>
      </c>
      <c r="H11" s="19">
        <v>18</v>
      </c>
      <c r="I11" s="19">
        <v>2</v>
      </c>
      <c r="J11" s="19">
        <v>0</v>
      </c>
      <c r="K11" s="19">
        <v>1380</v>
      </c>
    </row>
    <row r="12" spans="1:11" ht="12">
      <c r="A12" s="13" t="s">
        <v>38</v>
      </c>
      <c r="B12" s="14" t="s">
        <v>39</v>
      </c>
      <c r="C12" s="19">
        <v>43</v>
      </c>
      <c r="D12" s="19">
        <v>14</v>
      </c>
      <c r="E12" s="19">
        <v>69</v>
      </c>
      <c r="F12" s="19">
        <v>115</v>
      </c>
      <c r="G12" s="19">
        <v>73</v>
      </c>
      <c r="H12" s="19">
        <v>20</v>
      </c>
      <c r="I12" s="19">
        <v>3</v>
      </c>
      <c r="J12" s="19">
        <v>0</v>
      </c>
      <c r="K12" s="19">
        <v>1470</v>
      </c>
    </row>
    <row r="13" spans="1:11" ht="12">
      <c r="A13" s="13" t="s">
        <v>40</v>
      </c>
      <c r="B13" s="14" t="s">
        <v>41</v>
      </c>
      <c r="C13" s="19">
        <v>56</v>
      </c>
      <c r="D13" s="19">
        <v>21</v>
      </c>
      <c r="E13" s="19">
        <v>95</v>
      </c>
      <c r="F13" s="19">
        <v>137</v>
      </c>
      <c r="G13" s="19">
        <v>88</v>
      </c>
      <c r="H13" s="19">
        <v>25</v>
      </c>
      <c r="I13" s="19">
        <v>3</v>
      </c>
      <c r="J13" s="19">
        <v>0</v>
      </c>
      <c r="K13" s="19">
        <v>1845</v>
      </c>
    </row>
    <row r="14" spans="1:11" ht="12">
      <c r="A14" s="13" t="s">
        <v>42</v>
      </c>
      <c r="B14" s="14" t="s">
        <v>43</v>
      </c>
      <c r="C14" s="19">
        <v>49</v>
      </c>
      <c r="D14" s="19">
        <v>19</v>
      </c>
      <c r="E14" s="19">
        <v>80</v>
      </c>
      <c r="F14" s="19">
        <v>131</v>
      </c>
      <c r="G14" s="19">
        <v>79</v>
      </c>
      <c r="H14" s="19">
        <v>18</v>
      </c>
      <c r="I14" s="19">
        <v>3</v>
      </c>
      <c r="J14" s="19">
        <v>0</v>
      </c>
      <c r="K14" s="19">
        <v>1650</v>
      </c>
    </row>
    <row r="15" spans="1:11" ht="12">
      <c r="A15" s="13" t="s">
        <v>44</v>
      </c>
      <c r="B15" s="14" t="s">
        <v>45</v>
      </c>
      <c r="C15" s="19">
        <v>41</v>
      </c>
      <c r="D15" s="19">
        <v>14</v>
      </c>
      <c r="E15" s="19">
        <v>64</v>
      </c>
      <c r="F15" s="19">
        <v>114</v>
      </c>
      <c r="G15" s="19">
        <v>70</v>
      </c>
      <c r="H15" s="19">
        <v>17</v>
      </c>
      <c r="I15" s="19">
        <v>2</v>
      </c>
      <c r="J15" s="19">
        <v>0</v>
      </c>
      <c r="K15" s="19">
        <v>1405</v>
      </c>
    </row>
    <row r="16" spans="1:11" ht="12">
      <c r="A16" s="13" t="s">
        <v>46</v>
      </c>
      <c r="B16" s="14" t="s">
        <v>47</v>
      </c>
      <c r="C16" s="19">
        <v>46</v>
      </c>
      <c r="D16" s="19">
        <v>15</v>
      </c>
      <c r="E16" s="19">
        <v>73</v>
      </c>
      <c r="F16" s="19">
        <v>123</v>
      </c>
      <c r="G16" s="19">
        <v>75</v>
      </c>
      <c r="H16" s="19">
        <v>17</v>
      </c>
      <c r="I16" s="19">
        <v>1</v>
      </c>
      <c r="J16" s="19">
        <v>0</v>
      </c>
      <c r="K16" s="19">
        <v>1520</v>
      </c>
    </row>
    <row r="17" spans="1:11" ht="12">
      <c r="A17" s="13" t="s">
        <v>48</v>
      </c>
      <c r="B17" s="14" t="s">
        <v>49</v>
      </c>
      <c r="C17" s="19">
        <v>45</v>
      </c>
      <c r="D17" s="19">
        <v>21</v>
      </c>
      <c r="E17" s="19">
        <v>84</v>
      </c>
      <c r="F17" s="19">
        <v>111</v>
      </c>
      <c r="G17" s="19">
        <v>67</v>
      </c>
      <c r="H17" s="19">
        <v>18</v>
      </c>
      <c r="I17" s="19">
        <v>3</v>
      </c>
      <c r="J17" s="19">
        <v>0</v>
      </c>
      <c r="K17" s="19">
        <v>1520</v>
      </c>
    </row>
    <row r="18" spans="1:11" ht="12">
      <c r="A18" s="13" t="s">
        <v>50</v>
      </c>
      <c r="B18" s="14" t="s">
        <v>51</v>
      </c>
      <c r="C18" s="19">
        <v>52</v>
      </c>
      <c r="D18" s="19">
        <v>20</v>
      </c>
      <c r="E18" s="19">
        <v>87</v>
      </c>
      <c r="F18" s="19">
        <v>125</v>
      </c>
      <c r="G18" s="19">
        <v>76</v>
      </c>
      <c r="H18" s="19">
        <v>16</v>
      </c>
      <c r="I18" s="19">
        <v>3</v>
      </c>
      <c r="J18" s="15" t="s">
        <v>66</v>
      </c>
      <c r="K18" s="19">
        <v>1635</v>
      </c>
    </row>
    <row r="19" spans="1:11" ht="12">
      <c r="A19" s="13" t="s">
        <v>52</v>
      </c>
      <c r="B19" s="14" t="s">
        <v>53</v>
      </c>
      <c r="C19" s="19">
        <v>53</v>
      </c>
      <c r="D19" s="19">
        <v>22</v>
      </c>
      <c r="E19" s="19">
        <v>94</v>
      </c>
      <c r="F19" s="19">
        <v>126</v>
      </c>
      <c r="G19" s="19">
        <v>75</v>
      </c>
      <c r="H19" s="19">
        <v>20</v>
      </c>
      <c r="I19" s="19">
        <v>3</v>
      </c>
      <c r="J19" s="19">
        <v>0</v>
      </c>
      <c r="K19" s="19">
        <v>1700</v>
      </c>
    </row>
    <row r="20" spans="1:11" ht="12">
      <c r="A20" s="13" t="s">
        <v>54</v>
      </c>
      <c r="B20" s="14" t="s">
        <v>55</v>
      </c>
      <c r="C20" s="19">
        <v>39</v>
      </c>
      <c r="D20" s="19">
        <v>13</v>
      </c>
      <c r="E20" s="19">
        <v>62</v>
      </c>
      <c r="F20" s="19">
        <v>106</v>
      </c>
      <c r="G20" s="19">
        <v>66</v>
      </c>
      <c r="H20" s="19">
        <v>16</v>
      </c>
      <c r="I20" s="19">
        <v>2</v>
      </c>
      <c r="J20" s="19">
        <v>0</v>
      </c>
      <c r="K20" s="19">
        <v>1325</v>
      </c>
    </row>
    <row r="21" spans="1:11" ht="12">
      <c r="A21" s="13" t="s">
        <v>56</v>
      </c>
      <c r="B21" s="14" t="s">
        <v>57</v>
      </c>
      <c r="C21" s="19">
        <v>39</v>
      </c>
      <c r="D21" s="19">
        <v>15</v>
      </c>
      <c r="E21" s="19">
        <v>63</v>
      </c>
      <c r="F21" s="19">
        <v>101</v>
      </c>
      <c r="G21" s="19">
        <v>66</v>
      </c>
      <c r="H21" s="19">
        <v>17</v>
      </c>
      <c r="I21" s="19">
        <v>2</v>
      </c>
      <c r="J21" s="19">
        <v>0</v>
      </c>
      <c r="K21" s="19">
        <v>1320</v>
      </c>
    </row>
    <row r="22" spans="1:11" ht="12">
      <c r="A22" s="13" t="s">
        <v>58</v>
      </c>
      <c r="B22" s="14" t="s">
        <v>59</v>
      </c>
      <c r="C22" s="19">
        <v>42</v>
      </c>
      <c r="D22" s="19">
        <v>20</v>
      </c>
      <c r="E22" s="19">
        <v>75</v>
      </c>
      <c r="F22" s="19">
        <v>101</v>
      </c>
      <c r="G22" s="19">
        <v>65</v>
      </c>
      <c r="H22" s="19">
        <v>18</v>
      </c>
      <c r="I22" s="19">
        <v>3</v>
      </c>
      <c r="J22" s="19">
        <v>0</v>
      </c>
      <c r="K22" s="19">
        <v>1410</v>
      </c>
    </row>
    <row r="23" spans="1:11" ht="12">
      <c r="A23" s="13" t="s">
        <v>60</v>
      </c>
      <c r="B23" s="14" t="s">
        <v>61</v>
      </c>
      <c r="C23" s="19">
        <v>49</v>
      </c>
      <c r="D23" s="19">
        <v>33</v>
      </c>
      <c r="E23" s="19">
        <v>83</v>
      </c>
      <c r="F23" s="19">
        <v>112</v>
      </c>
      <c r="G23" s="19">
        <v>71</v>
      </c>
      <c r="H23" s="19">
        <v>24</v>
      </c>
      <c r="I23" s="19">
        <v>3</v>
      </c>
      <c r="J23" s="15" t="s">
        <v>66</v>
      </c>
      <c r="K23" s="19">
        <v>1630</v>
      </c>
    </row>
    <row r="24" spans="1:11" ht="12">
      <c r="A24" s="13" t="s">
        <v>62</v>
      </c>
      <c r="B24" s="14" t="s">
        <v>63</v>
      </c>
      <c r="C24" s="19">
        <v>42</v>
      </c>
      <c r="D24" s="19">
        <v>26</v>
      </c>
      <c r="E24" s="19">
        <v>68</v>
      </c>
      <c r="F24" s="19">
        <v>97</v>
      </c>
      <c r="G24" s="19">
        <v>69</v>
      </c>
      <c r="H24" s="19">
        <v>22</v>
      </c>
      <c r="I24" s="19">
        <v>4</v>
      </c>
      <c r="J24" s="19">
        <v>0</v>
      </c>
      <c r="K24" s="19">
        <v>1430</v>
      </c>
    </row>
    <row r="25" spans="1:11" ht="12">
      <c r="A25" s="13" t="s">
        <v>64</v>
      </c>
      <c r="B25" s="14" t="s">
        <v>65</v>
      </c>
      <c r="C25" s="19">
        <v>46</v>
      </c>
      <c r="D25" s="19">
        <v>14</v>
      </c>
      <c r="E25" s="19">
        <v>76</v>
      </c>
      <c r="F25" s="19">
        <v>108</v>
      </c>
      <c r="G25" s="19">
        <v>78</v>
      </c>
      <c r="H25" s="19">
        <v>19</v>
      </c>
      <c r="I25" s="19">
        <v>2</v>
      </c>
      <c r="J25" s="19">
        <v>0</v>
      </c>
      <c r="K25" s="19">
        <v>1485</v>
      </c>
    </row>
    <row r="26" spans="1:11" ht="12">
      <c r="A26" s="13" t="s">
        <v>67</v>
      </c>
      <c r="B26" s="14" t="s">
        <v>68</v>
      </c>
      <c r="C26" s="19">
        <v>34</v>
      </c>
      <c r="D26" s="19">
        <v>12</v>
      </c>
      <c r="E26" s="19">
        <v>53</v>
      </c>
      <c r="F26" s="19">
        <v>88</v>
      </c>
      <c r="G26" s="19">
        <v>63</v>
      </c>
      <c r="H26" s="19">
        <v>20</v>
      </c>
      <c r="I26" s="19">
        <v>2</v>
      </c>
      <c r="J26" s="19">
        <v>0</v>
      </c>
      <c r="K26" s="19">
        <v>1190</v>
      </c>
    </row>
    <row r="27" spans="1:11" ht="12">
      <c r="A27" s="13" t="s">
        <v>69</v>
      </c>
      <c r="B27" s="14" t="s">
        <v>70</v>
      </c>
      <c r="C27" s="19">
        <v>46</v>
      </c>
      <c r="D27" s="19">
        <v>11</v>
      </c>
      <c r="E27" s="19">
        <v>57</v>
      </c>
      <c r="F27" s="19">
        <v>117</v>
      </c>
      <c r="G27" s="19">
        <v>97</v>
      </c>
      <c r="H27" s="19">
        <v>26</v>
      </c>
      <c r="I27" s="19">
        <v>3</v>
      </c>
      <c r="J27" s="19">
        <v>0</v>
      </c>
      <c r="K27" s="19">
        <v>1555</v>
      </c>
    </row>
    <row r="28" spans="1:11" ht="12">
      <c r="A28" s="13" t="s">
        <v>71</v>
      </c>
      <c r="B28" s="14" t="s">
        <v>72</v>
      </c>
      <c r="C28" s="19">
        <v>36</v>
      </c>
      <c r="D28" s="19">
        <v>7</v>
      </c>
      <c r="E28" s="19">
        <v>37</v>
      </c>
      <c r="F28" s="19">
        <v>100</v>
      </c>
      <c r="G28" s="19">
        <v>77</v>
      </c>
      <c r="H28" s="19">
        <v>22</v>
      </c>
      <c r="I28" s="19">
        <v>3</v>
      </c>
      <c r="J28" s="19">
        <v>0</v>
      </c>
      <c r="K28" s="19">
        <v>1230</v>
      </c>
    </row>
    <row r="29" spans="1:11" ht="12">
      <c r="A29" s="13" t="s">
        <v>73</v>
      </c>
      <c r="B29" s="14" t="s">
        <v>74</v>
      </c>
      <c r="C29" s="19">
        <v>34</v>
      </c>
      <c r="D29" s="19">
        <v>11</v>
      </c>
      <c r="E29" s="19">
        <v>51</v>
      </c>
      <c r="F29" s="19">
        <v>90</v>
      </c>
      <c r="G29" s="19">
        <v>61</v>
      </c>
      <c r="H29" s="19">
        <v>18</v>
      </c>
      <c r="I29" s="19">
        <v>3</v>
      </c>
      <c r="J29" s="19">
        <v>0</v>
      </c>
      <c r="K29" s="19">
        <v>1170</v>
      </c>
    </row>
    <row r="30" spans="1:11" ht="12">
      <c r="A30" s="13" t="s">
        <v>75</v>
      </c>
      <c r="B30" s="14" t="s">
        <v>76</v>
      </c>
      <c r="C30" s="19">
        <v>30</v>
      </c>
      <c r="D30" s="19">
        <v>8</v>
      </c>
      <c r="E30" s="19">
        <v>37</v>
      </c>
      <c r="F30" s="19">
        <v>85</v>
      </c>
      <c r="G30" s="19">
        <v>66</v>
      </c>
      <c r="H30" s="19">
        <v>17</v>
      </c>
      <c r="I30" s="19">
        <v>1</v>
      </c>
      <c r="J30" s="19">
        <v>0</v>
      </c>
      <c r="K30" s="19">
        <v>1070</v>
      </c>
    </row>
    <row r="31" spans="1:11" ht="12">
      <c r="A31" s="11" t="s">
        <v>77</v>
      </c>
      <c r="B31" s="12" t="s">
        <v>78</v>
      </c>
      <c r="C31" s="18">
        <v>33</v>
      </c>
      <c r="D31" s="18">
        <v>5</v>
      </c>
      <c r="E31" s="18">
        <v>26</v>
      </c>
      <c r="F31" s="18">
        <v>82</v>
      </c>
      <c r="G31" s="18">
        <v>88</v>
      </c>
      <c r="H31" s="18">
        <v>29</v>
      </c>
      <c r="I31" s="18">
        <v>4</v>
      </c>
      <c r="J31" s="18">
        <v>0</v>
      </c>
      <c r="K31" s="18">
        <v>1170</v>
      </c>
    </row>
    <row r="32" spans="1:11" ht="12">
      <c r="A32" s="11" t="s">
        <v>79</v>
      </c>
      <c r="B32" s="12" t="s">
        <v>80</v>
      </c>
      <c r="C32" s="18">
        <v>31</v>
      </c>
      <c r="D32" s="18">
        <v>7</v>
      </c>
      <c r="E32" s="18">
        <v>36</v>
      </c>
      <c r="F32" s="18">
        <v>83</v>
      </c>
      <c r="G32" s="18">
        <v>67</v>
      </c>
      <c r="H32" s="18">
        <v>20</v>
      </c>
      <c r="I32" s="18">
        <v>2</v>
      </c>
      <c r="J32" s="18">
        <v>0</v>
      </c>
      <c r="K32" s="18">
        <v>1075</v>
      </c>
    </row>
    <row r="33" spans="1:11" ht="12">
      <c r="A33" s="11" t="s">
        <v>81</v>
      </c>
      <c r="B33" s="12" t="s">
        <v>82</v>
      </c>
      <c r="C33" s="18">
        <v>51</v>
      </c>
      <c r="D33" s="18">
        <v>7</v>
      </c>
      <c r="E33" s="18">
        <v>56</v>
      </c>
      <c r="F33" s="18">
        <v>133</v>
      </c>
      <c r="G33" s="18">
        <v>116</v>
      </c>
      <c r="H33" s="18">
        <v>31</v>
      </c>
      <c r="I33" s="18">
        <v>6</v>
      </c>
      <c r="J33" s="10" t="s">
        <v>66</v>
      </c>
      <c r="K33" s="18">
        <v>1745</v>
      </c>
    </row>
    <row r="34" spans="1:11" ht="12">
      <c r="A34" s="13" t="s">
        <v>83</v>
      </c>
      <c r="B34" s="14" t="s">
        <v>84</v>
      </c>
      <c r="C34" s="19">
        <v>51</v>
      </c>
      <c r="D34" s="19">
        <v>7</v>
      </c>
      <c r="E34" s="19">
        <v>59</v>
      </c>
      <c r="F34" s="19">
        <v>133</v>
      </c>
      <c r="G34" s="19">
        <v>117</v>
      </c>
      <c r="H34" s="19">
        <v>30</v>
      </c>
      <c r="I34" s="19">
        <v>6</v>
      </c>
      <c r="J34" s="15" t="s">
        <v>66</v>
      </c>
      <c r="K34" s="19">
        <v>1760</v>
      </c>
    </row>
    <row r="35" spans="1:11" ht="12">
      <c r="A35" s="13" t="s">
        <v>85</v>
      </c>
      <c r="B35" s="14" t="s">
        <v>86</v>
      </c>
      <c r="C35" s="19">
        <v>48</v>
      </c>
      <c r="D35" s="19">
        <v>7</v>
      </c>
      <c r="E35" s="19">
        <v>34</v>
      </c>
      <c r="F35" s="19">
        <v>138</v>
      </c>
      <c r="G35" s="19">
        <v>111</v>
      </c>
      <c r="H35" s="19">
        <v>34</v>
      </c>
      <c r="I35" s="19">
        <v>6</v>
      </c>
      <c r="J35" s="15" t="s">
        <v>66</v>
      </c>
      <c r="K35" s="19">
        <v>1650</v>
      </c>
    </row>
    <row r="36" spans="1:11" ht="12" customHeight="1">
      <c r="A36" s="73" t="s">
        <v>88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2" customHeight="1">
      <c r="A37" s="88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1" t="s">
        <v>30</v>
      </c>
      <c r="B4" s="100"/>
      <c r="C4" s="64" t="s">
        <v>17</v>
      </c>
      <c r="D4" s="66" t="s">
        <v>18</v>
      </c>
      <c r="E4" s="67"/>
      <c r="F4" s="67"/>
      <c r="G4" s="67"/>
      <c r="H4" s="67"/>
      <c r="I4" s="67"/>
      <c r="J4" s="68"/>
      <c r="K4" s="69" t="s">
        <v>19</v>
      </c>
    </row>
    <row r="5" spans="1:11" s="6" customFormat="1" ht="13.5" customHeight="1">
      <c r="A5" s="62"/>
      <c r="B5" s="101"/>
      <c r="C5" s="65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0"/>
    </row>
    <row r="6" spans="1:11" s="6" customFormat="1" ht="24">
      <c r="A6" s="63"/>
      <c r="B6" s="102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1" t="s">
        <v>92</v>
      </c>
      <c r="B7" s="72"/>
      <c r="C7" s="18">
        <v>41</v>
      </c>
      <c r="D7" s="18">
        <v>13</v>
      </c>
      <c r="E7" s="18">
        <v>62</v>
      </c>
      <c r="F7" s="18">
        <v>106</v>
      </c>
      <c r="G7" s="18">
        <v>75</v>
      </c>
      <c r="H7" s="18">
        <v>21</v>
      </c>
      <c r="I7" s="18">
        <v>3</v>
      </c>
      <c r="J7" s="18">
        <v>0</v>
      </c>
      <c r="K7" s="18">
        <v>1400</v>
      </c>
    </row>
    <row r="8" spans="1:11" ht="12" customHeight="1">
      <c r="A8" s="11" t="s">
        <v>89</v>
      </c>
      <c r="B8" s="12" t="s">
        <v>31</v>
      </c>
      <c r="C8" s="18">
        <v>41</v>
      </c>
      <c r="D8" s="18">
        <v>13</v>
      </c>
      <c r="E8" s="18">
        <v>61</v>
      </c>
      <c r="F8" s="18">
        <v>106</v>
      </c>
      <c r="G8" s="18">
        <v>75</v>
      </c>
      <c r="H8" s="18">
        <v>21</v>
      </c>
      <c r="I8" s="18">
        <v>3</v>
      </c>
      <c r="J8" s="18">
        <v>0</v>
      </c>
      <c r="K8" s="18">
        <v>1395</v>
      </c>
    </row>
    <row r="9" spans="1:11" ht="12">
      <c r="A9" s="11" t="s">
        <v>32</v>
      </c>
      <c r="B9" s="12" t="s">
        <v>33</v>
      </c>
      <c r="C9" s="18">
        <v>42</v>
      </c>
      <c r="D9" s="18">
        <v>15</v>
      </c>
      <c r="E9" s="18">
        <v>67</v>
      </c>
      <c r="F9" s="18">
        <v>111</v>
      </c>
      <c r="G9" s="18">
        <v>73</v>
      </c>
      <c r="H9" s="18">
        <v>20</v>
      </c>
      <c r="I9" s="18">
        <v>3</v>
      </c>
      <c r="J9" s="18">
        <v>0</v>
      </c>
      <c r="K9" s="18">
        <v>1445</v>
      </c>
    </row>
    <row r="10" spans="1:11" ht="12">
      <c r="A10" s="13" t="s">
        <v>34</v>
      </c>
      <c r="B10" s="14" t="s">
        <v>35</v>
      </c>
      <c r="C10" s="19">
        <v>35</v>
      </c>
      <c r="D10" s="19">
        <v>10</v>
      </c>
      <c r="E10" s="19">
        <v>50</v>
      </c>
      <c r="F10" s="19">
        <v>95</v>
      </c>
      <c r="G10" s="19">
        <v>71</v>
      </c>
      <c r="H10" s="19">
        <v>20</v>
      </c>
      <c r="I10" s="19">
        <v>3</v>
      </c>
      <c r="J10" s="19">
        <v>0</v>
      </c>
      <c r="K10" s="19">
        <v>1245</v>
      </c>
    </row>
    <row r="11" spans="1:11" ht="12">
      <c r="A11" s="13" t="s">
        <v>36</v>
      </c>
      <c r="B11" s="14" t="s">
        <v>37</v>
      </c>
      <c r="C11" s="19">
        <v>44</v>
      </c>
      <c r="D11" s="19">
        <v>18</v>
      </c>
      <c r="E11" s="19">
        <v>73</v>
      </c>
      <c r="F11" s="19">
        <v>111</v>
      </c>
      <c r="G11" s="19">
        <v>69</v>
      </c>
      <c r="H11" s="19">
        <v>19</v>
      </c>
      <c r="I11" s="19">
        <v>3</v>
      </c>
      <c r="J11" s="19">
        <v>0</v>
      </c>
      <c r="K11" s="19">
        <v>1465</v>
      </c>
    </row>
    <row r="12" spans="1:11" ht="12">
      <c r="A12" s="13" t="s">
        <v>38</v>
      </c>
      <c r="B12" s="14" t="s">
        <v>39</v>
      </c>
      <c r="C12" s="19">
        <v>45</v>
      </c>
      <c r="D12" s="19">
        <v>15</v>
      </c>
      <c r="E12" s="19">
        <v>73</v>
      </c>
      <c r="F12" s="19">
        <v>120</v>
      </c>
      <c r="G12" s="19">
        <v>76</v>
      </c>
      <c r="H12" s="19">
        <v>22</v>
      </c>
      <c r="I12" s="19">
        <v>3</v>
      </c>
      <c r="J12" s="19">
        <v>0</v>
      </c>
      <c r="K12" s="19">
        <v>1545</v>
      </c>
    </row>
    <row r="13" spans="1:11" ht="12">
      <c r="A13" s="13" t="s">
        <v>40</v>
      </c>
      <c r="B13" s="14" t="s">
        <v>41</v>
      </c>
      <c r="C13" s="19">
        <v>58</v>
      </c>
      <c r="D13" s="19">
        <v>22</v>
      </c>
      <c r="E13" s="19">
        <v>98</v>
      </c>
      <c r="F13" s="19">
        <v>146</v>
      </c>
      <c r="G13" s="19">
        <v>88</v>
      </c>
      <c r="H13" s="19">
        <v>25</v>
      </c>
      <c r="I13" s="19">
        <v>4</v>
      </c>
      <c r="J13" s="19">
        <v>0</v>
      </c>
      <c r="K13" s="19">
        <v>1915</v>
      </c>
    </row>
    <row r="14" spans="1:11" ht="12">
      <c r="A14" s="13" t="s">
        <v>42</v>
      </c>
      <c r="B14" s="14" t="s">
        <v>43</v>
      </c>
      <c r="C14" s="19">
        <v>50</v>
      </c>
      <c r="D14" s="19">
        <v>19</v>
      </c>
      <c r="E14" s="19">
        <v>88</v>
      </c>
      <c r="F14" s="19">
        <v>130</v>
      </c>
      <c r="G14" s="19">
        <v>77</v>
      </c>
      <c r="H14" s="19">
        <v>18</v>
      </c>
      <c r="I14" s="19">
        <v>3</v>
      </c>
      <c r="J14" s="19">
        <v>0</v>
      </c>
      <c r="K14" s="19">
        <v>1675</v>
      </c>
    </row>
    <row r="15" spans="1:11" ht="12">
      <c r="A15" s="13" t="s">
        <v>44</v>
      </c>
      <c r="B15" s="14" t="s">
        <v>45</v>
      </c>
      <c r="C15" s="19">
        <v>44</v>
      </c>
      <c r="D15" s="19">
        <v>15</v>
      </c>
      <c r="E15" s="19">
        <v>69</v>
      </c>
      <c r="F15" s="19">
        <v>120</v>
      </c>
      <c r="G15" s="19">
        <v>75</v>
      </c>
      <c r="H15" s="19">
        <v>18</v>
      </c>
      <c r="I15" s="19">
        <v>2</v>
      </c>
      <c r="J15" s="19">
        <v>0</v>
      </c>
      <c r="K15" s="19">
        <v>1495</v>
      </c>
    </row>
    <row r="16" spans="1:11" ht="12">
      <c r="A16" s="13" t="s">
        <v>46</v>
      </c>
      <c r="B16" s="14" t="s">
        <v>47</v>
      </c>
      <c r="C16" s="19">
        <v>48</v>
      </c>
      <c r="D16" s="19">
        <v>17</v>
      </c>
      <c r="E16" s="19">
        <v>77</v>
      </c>
      <c r="F16" s="19">
        <v>128</v>
      </c>
      <c r="G16" s="19">
        <v>76</v>
      </c>
      <c r="H16" s="19">
        <v>17</v>
      </c>
      <c r="I16" s="19">
        <v>2</v>
      </c>
      <c r="J16" s="19">
        <v>0</v>
      </c>
      <c r="K16" s="19">
        <v>1585</v>
      </c>
    </row>
    <row r="17" spans="1:11" ht="12">
      <c r="A17" s="13" t="s">
        <v>48</v>
      </c>
      <c r="B17" s="14" t="s">
        <v>49</v>
      </c>
      <c r="C17" s="19">
        <v>47</v>
      </c>
      <c r="D17" s="19">
        <v>23</v>
      </c>
      <c r="E17" s="19">
        <v>90</v>
      </c>
      <c r="F17" s="19">
        <v>117</v>
      </c>
      <c r="G17" s="19">
        <v>68</v>
      </c>
      <c r="H17" s="19">
        <v>20</v>
      </c>
      <c r="I17" s="19">
        <v>3</v>
      </c>
      <c r="J17" s="19">
        <v>0</v>
      </c>
      <c r="K17" s="19">
        <v>1605</v>
      </c>
    </row>
    <row r="18" spans="1:11" ht="12">
      <c r="A18" s="13" t="s">
        <v>50</v>
      </c>
      <c r="B18" s="14" t="s">
        <v>51</v>
      </c>
      <c r="C18" s="19">
        <v>53</v>
      </c>
      <c r="D18" s="19">
        <v>20</v>
      </c>
      <c r="E18" s="19">
        <v>92</v>
      </c>
      <c r="F18" s="19">
        <v>130</v>
      </c>
      <c r="G18" s="19">
        <v>77</v>
      </c>
      <c r="H18" s="19">
        <v>19</v>
      </c>
      <c r="I18" s="19">
        <v>2</v>
      </c>
      <c r="J18" s="19">
        <v>0</v>
      </c>
      <c r="K18" s="19">
        <v>1700</v>
      </c>
    </row>
    <row r="19" spans="1:11" ht="12">
      <c r="A19" s="13" t="s">
        <v>52</v>
      </c>
      <c r="B19" s="14" t="s">
        <v>53</v>
      </c>
      <c r="C19" s="19">
        <v>54</v>
      </c>
      <c r="D19" s="19">
        <v>23</v>
      </c>
      <c r="E19" s="19">
        <v>97</v>
      </c>
      <c r="F19" s="19">
        <v>132</v>
      </c>
      <c r="G19" s="19">
        <v>76</v>
      </c>
      <c r="H19" s="19">
        <v>20</v>
      </c>
      <c r="I19" s="19">
        <v>2</v>
      </c>
      <c r="J19" s="19">
        <v>0</v>
      </c>
      <c r="K19" s="19">
        <v>1750</v>
      </c>
    </row>
    <row r="20" spans="1:11" ht="12">
      <c r="A20" s="13" t="s">
        <v>54</v>
      </c>
      <c r="B20" s="14" t="s">
        <v>55</v>
      </c>
      <c r="C20" s="19">
        <v>41</v>
      </c>
      <c r="D20" s="19">
        <v>15</v>
      </c>
      <c r="E20" s="19">
        <v>68</v>
      </c>
      <c r="F20" s="19">
        <v>110</v>
      </c>
      <c r="G20" s="19">
        <v>69</v>
      </c>
      <c r="H20" s="19">
        <v>16</v>
      </c>
      <c r="I20" s="19">
        <v>2</v>
      </c>
      <c r="J20" s="19">
        <v>0</v>
      </c>
      <c r="K20" s="19">
        <v>1400</v>
      </c>
    </row>
    <row r="21" spans="1:11" ht="12">
      <c r="A21" s="13" t="s">
        <v>56</v>
      </c>
      <c r="B21" s="14" t="s">
        <v>57</v>
      </c>
      <c r="C21" s="19">
        <v>40</v>
      </c>
      <c r="D21" s="19">
        <v>16</v>
      </c>
      <c r="E21" s="19">
        <v>66</v>
      </c>
      <c r="F21" s="19">
        <v>104</v>
      </c>
      <c r="G21" s="19">
        <v>66</v>
      </c>
      <c r="H21" s="19">
        <v>17</v>
      </c>
      <c r="I21" s="19">
        <v>2</v>
      </c>
      <c r="J21" s="19">
        <v>0</v>
      </c>
      <c r="K21" s="19">
        <v>1355</v>
      </c>
    </row>
    <row r="22" spans="1:11" ht="12">
      <c r="A22" s="13" t="s">
        <v>58</v>
      </c>
      <c r="B22" s="14" t="s">
        <v>59</v>
      </c>
      <c r="C22" s="19">
        <v>43</v>
      </c>
      <c r="D22" s="19">
        <v>22</v>
      </c>
      <c r="E22" s="19">
        <v>77</v>
      </c>
      <c r="F22" s="19">
        <v>105</v>
      </c>
      <c r="G22" s="19">
        <v>66</v>
      </c>
      <c r="H22" s="19">
        <v>19</v>
      </c>
      <c r="I22" s="19">
        <v>3</v>
      </c>
      <c r="J22" s="19">
        <v>0</v>
      </c>
      <c r="K22" s="19">
        <v>1460</v>
      </c>
    </row>
    <row r="23" spans="1:11" ht="12">
      <c r="A23" s="13" t="s">
        <v>60</v>
      </c>
      <c r="B23" s="14" t="s">
        <v>61</v>
      </c>
      <c r="C23" s="19">
        <v>50</v>
      </c>
      <c r="D23" s="19">
        <v>31</v>
      </c>
      <c r="E23" s="19">
        <v>86</v>
      </c>
      <c r="F23" s="19">
        <v>110</v>
      </c>
      <c r="G23" s="19">
        <v>71</v>
      </c>
      <c r="H23" s="19">
        <v>26</v>
      </c>
      <c r="I23" s="19">
        <v>5</v>
      </c>
      <c r="J23" s="19">
        <v>0</v>
      </c>
      <c r="K23" s="19">
        <v>1645</v>
      </c>
    </row>
    <row r="24" spans="1:11" ht="12">
      <c r="A24" s="13" t="s">
        <v>62</v>
      </c>
      <c r="B24" s="14" t="s">
        <v>63</v>
      </c>
      <c r="C24" s="19">
        <v>44</v>
      </c>
      <c r="D24" s="19">
        <v>26</v>
      </c>
      <c r="E24" s="19">
        <v>74</v>
      </c>
      <c r="F24" s="19">
        <v>107</v>
      </c>
      <c r="G24" s="19">
        <v>68</v>
      </c>
      <c r="H24" s="19">
        <v>22</v>
      </c>
      <c r="I24" s="19">
        <v>4</v>
      </c>
      <c r="J24" s="19">
        <v>0</v>
      </c>
      <c r="K24" s="19">
        <v>1505</v>
      </c>
    </row>
    <row r="25" spans="1:11" ht="12">
      <c r="A25" s="13" t="s">
        <v>64</v>
      </c>
      <c r="B25" s="14" t="s">
        <v>65</v>
      </c>
      <c r="C25" s="19">
        <v>48</v>
      </c>
      <c r="D25" s="19">
        <v>15</v>
      </c>
      <c r="E25" s="19">
        <v>81</v>
      </c>
      <c r="F25" s="19">
        <v>118</v>
      </c>
      <c r="G25" s="19">
        <v>72</v>
      </c>
      <c r="H25" s="19">
        <v>25</v>
      </c>
      <c r="I25" s="19">
        <v>3</v>
      </c>
      <c r="J25" s="19">
        <v>0</v>
      </c>
      <c r="K25" s="19">
        <v>1570</v>
      </c>
    </row>
    <row r="26" spans="1:11" ht="12">
      <c r="A26" s="13" t="s">
        <v>67</v>
      </c>
      <c r="B26" s="14" t="s">
        <v>68</v>
      </c>
      <c r="C26" s="19">
        <v>36</v>
      </c>
      <c r="D26" s="19">
        <v>12</v>
      </c>
      <c r="E26" s="19">
        <v>54</v>
      </c>
      <c r="F26" s="19">
        <v>93</v>
      </c>
      <c r="G26" s="19">
        <v>65</v>
      </c>
      <c r="H26" s="19">
        <v>20</v>
      </c>
      <c r="I26" s="19">
        <v>3</v>
      </c>
      <c r="J26" s="19">
        <v>0</v>
      </c>
      <c r="K26" s="19">
        <v>1235</v>
      </c>
    </row>
    <row r="27" spans="1:11" ht="12">
      <c r="A27" s="13" t="s">
        <v>69</v>
      </c>
      <c r="B27" s="14" t="s">
        <v>70</v>
      </c>
      <c r="C27" s="19">
        <v>46</v>
      </c>
      <c r="D27" s="19">
        <v>11</v>
      </c>
      <c r="E27" s="19">
        <v>60</v>
      </c>
      <c r="F27" s="19">
        <v>124</v>
      </c>
      <c r="G27" s="19">
        <v>93</v>
      </c>
      <c r="H27" s="19">
        <v>23</v>
      </c>
      <c r="I27" s="19">
        <v>3</v>
      </c>
      <c r="J27" s="19">
        <v>0</v>
      </c>
      <c r="K27" s="19">
        <v>1570</v>
      </c>
    </row>
    <row r="28" spans="1:11" ht="12">
      <c r="A28" s="13" t="s">
        <v>71</v>
      </c>
      <c r="B28" s="14" t="s">
        <v>72</v>
      </c>
      <c r="C28" s="19">
        <v>38</v>
      </c>
      <c r="D28" s="19">
        <v>7</v>
      </c>
      <c r="E28" s="19">
        <v>41</v>
      </c>
      <c r="F28" s="19">
        <v>104</v>
      </c>
      <c r="G28" s="19">
        <v>81</v>
      </c>
      <c r="H28" s="19">
        <v>22</v>
      </c>
      <c r="I28" s="19">
        <v>3</v>
      </c>
      <c r="J28" s="19">
        <v>0</v>
      </c>
      <c r="K28" s="19">
        <v>1290</v>
      </c>
    </row>
    <row r="29" spans="1:11" ht="12">
      <c r="A29" s="13" t="s">
        <v>73</v>
      </c>
      <c r="B29" s="14" t="s">
        <v>74</v>
      </c>
      <c r="C29" s="19">
        <v>36</v>
      </c>
      <c r="D29" s="19">
        <v>12</v>
      </c>
      <c r="E29" s="19">
        <v>51</v>
      </c>
      <c r="F29" s="19">
        <v>94</v>
      </c>
      <c r="G29" s="19">
        <v>69</v>
      </c>
      <c r="H29" s="19">
        <v>19</v>
      </c>
      <c r="I29" s="19">
        <v>2</v>
      </c>
      <c r="J29" s="19">
        <v>0</v>
      </c>
      <c r="K29" s="19">
        <v>1235</v>
      </c>
    </row>
    <row r="30" spans="1:11" ht="12">
      <c r="A30" s="13" t="s">
        <v>75</v>
      </c>
      <c r="B30" s="14" t="s">
        <v>76</v>
      </c>
      <c r="C30" s="19">
        <v>33</v>
      </c>
      <c r="D30" s="19">
        <v>8</v>
      </c>
      <c r="E30" s="19">
        <v>40</v>
      </c>
      <c r="F30" s="19">
        <v>91</v>
      </c>
      <c r="G30" s="19">
        <v>72</v>
      </c>
      <c r="H30" s="19">
        <v>20</v>
      </c>
      <c r="I30" s="19">
        <v>2</v>
      </c>
      <c r="J30" s="19">
        <v>0</v>
      </c>
      <c r="K30" s="19">
        <v>1165</v>
      </c>
    </row>
    <row r="31" spans="1:11" ht="12">
      <c r="A31" s="11" t="s">
        <v>77</v>
      </c>
      <c r="B31" s="12" t="s">
        <v>78</v>
      </c>
      <c r="C31" s="18">
        <v>34</v>
      </c>
      <c r="D31" s="18">
        <v>5</v>
      </c>
      <c r="E31" s="18">
        <v>29</v>
      </c>
      <c r="F31" s="18">
        <v>83</v>
      </c>
      <c r="G31" s="18">
        <v>89</v>
      </c>
      <c r="H31" s="18">
        <v>31</v>
      </c>
      <c r="I31" s="18">
        <v>4</v>
      </c>
      <c r="J31" s="18">
        <v>0</v>
      </c>
      <c r="K31" s="18">
        <v>1205</v>
      </c>
    </row>
    <row r="32" spans="1:11" ht="12">
      <c r="A32" s="11" t="s">
        <v>79</v>
      </c>
      <c r="B32" s="12" t="s">
        <v>80</v>
      </c>
      <c r="C32" s="18">
        <v>33</v>
      </c>
      <c r="D32" s="18">
        <v>7</v>
      </c>
      <c r="E32" s="18">
        <v>41</v>
      </c>
      <c r="F32" s="18">
        <v>87</v>
      </c>
      <c r="G32" s="18">
        <v>70</v>
      </c>
      <c r="H32" s="18">
        <v>20</v>
      </c>
      <c r="I32" s="18">
        <v>2</v>
      </c>
      <c r="J32" s="18">
        <v>0</v>
      </c>
      <c r="K32" s="18">
        <v>1135</v>
      </c>
    </row>
    <row r="33" spans="1:11" ht="12">
      <c r="A33" s="11" t="s">
        <v>81</v>
      </c>
      <c r="B33" s="12" t="s">
        <v>82</v>
      </c>
      <c r="C33" s="18">
        <v>52</v>
      </c>
      <c r="D33" s="18">
        <v>5</v>
      </c>
      <c r="E33" s="18">
        <v>70</v>
      </c>
      <c r="F33" s="18">
        <v>140</v>
      </c>
      <c r="G33" s="18">
        <v>106</v>
      </c>
      <c r="H33" s="18">
        <v>41</v>
      </c>
      <c r="I33" s="18">
        <v>5</v>
      </c>
      <c r="J33" s="18">
        <v>1</v>
      </c>
      <c r="K33" s="18">
        <v>1840</v>
      </c>
    </row>
    <row r="34" spans="1:11" ht="12">
      <c r="A34" s="13" t="s">
        <v>83</v>
      </c>
      <c r="B34" s="14" t="s">
        <v>84</v>
      </c>
      <c r="C34" s="19">
        <v>52</v>
      </c>
      <c r="D34" s="19">
        <v>6</v>
      </c>
      <c r="E34" s="19">
        <v>71</v>
      </c>
      <c r="F34" s="19">
        <v>135</v>
      </c>
      <c r="G34" s="19">
        <v>109</v>
      </c>
      <c r="H34" s="19">
        <v>43</v>
      </c>
      <c r="I34" s="19">
        <v>6</v>
      </c>
      <c r="J34" s="19">
        <v>2</v>
      </c>
      <c r="K34" s="19">
        <v>1860</v>
      </c>
    </row>
    <row r="35" spans="1:11" ht="12">
      <c r="A35" s="13" t="s">
        <v>85</v>
      </c>
      <c r="B35" s="14" t="s">
        <v>86</v>
      </c>
      <c r="C35" s="19">
        <v>53</v>
      </c>
      <c r="D35" s="19">
        <v>4</v>
      </c>
      <c r="E35" s="19">
        <v>68</v>
      </c>
      <c r="F35" s="19">
        <v>176</v>
      </c>
      <c r="G35" s="19">
        <v>83</v>
      </c>
      <c r="H35" s="19">
        <v>28</v>
      </c>
      <c r="I35" s="19">
        <v>3</v>
      </c>
      <c r="J35" s="15" t="s">
        <v>66</v>
      </c>
      <c r="K35" s="19">
        <v>1810</v>
      </c>
    </row>
    <row r="36" spans="1:11" ht="12" customHeight="1">
      <c r="A36" s="73" t="s">
        <v>88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2" customHeight="1">
      <c r="A37" s="88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1" t="s">
        <v>30</v>
      </c>
      <c r="B4" s="100"/>
      <c r="C4" s="64" t="s">
        <v>17</v>
      </c>
      <c r="D4" s="66" t="s">
        <v>18</v>
      </c>
      <c r="E4" s="67"/>
      <c r="F4" s="67"/>
      <c r="G4" s="67"/>
      <c r="H4" s="67"/>
      <c r="I4" s="67"/>
      <c r="J4" s="68"/>
      <c r="K4" s="69" t="s">
        <v>19</v>
      </c>
    </row>
    <row r="5" spans="1:11" s="6" customFormat="1" ht="13.5" customHeight="1">
      <c r="A5" s="62"/>
      <c r="B5" s="101"/>
      <c r="C5" s="65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0"/>
    </row>
    <row r="6" spans="1:11" s="6" customFormat="1" ht="24">
      <c r="A6" s="63"/>
      <c r="B6" s="102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1" t="s">
        <v>93</v>
      </c>
      <c r="B7" s="72"/>
      <c r="C7" s="18">
        <v>48</v>
      </c>
      <c r="D7" s="18">
        <v>14</v>
      </c>
      <c r="E7" s="18">
        <v>72</v>
      </c>
      <c r="F7" s="18">
        <v>133</v>
      </c>
      <c r="G7" s="18">
        <v>90</v>
      </c>
      <c r="H7" s="18">
        <v>24</v>
      </c>
      <c r="I7" s="18">
        <v>3</v>
      </c>
      <c r="J7" s="18">
        <v>0</v>
      </c>
      <c r="K7" s="18">
        <v>1680</v>
      </c>
    </row>
    <row r="8" spans="1:11" ht="12" customHeight="1">
      <c r="A8" s="11" t="s">
        <v>89</v>
      </c>
      <c r="B8" s="12" t="s">
        <v>31</v>
      </c>
      <c r="C8" s="18">
        <v>48</v>
      </c>
      <c r="D8" s="18">
        <v>14</v>
      </c>
      <c r="E8" s="18">
        <v>72</v>
      </c>
      <c r="F8" s="18">
        <v>132</v>
      </c>
      <c r="G8" s="18">
        <v>90</v>
      </c>
      <c r="H8" s="18">
        <v>24</v>
      </c>
      <c r="I8" s="18">
        <v>3</v>
      </c>
      <c r="J8" s="18">
        <v>0</v>
      </c>
      <c r="K8" s="18">
        <v>1675</v>
      </c>
    </row>
    <row r="9" spans="1:11" ht="12">
      <c r="A9" s="11" t="s">
        <v>32</v>
      </c>
      <c r="B9" s="12" t="s">
        <v>33</v>
      </c>
      <c r="C9" s="18">
        <v>50</v>
      </c>
      <c r="D9" s="18">
        <v>16</v>
      </c>
      <c r="E9" s="18">
        <v>78</v>
      </c>
      <c r="F9" s="18">
        <v>137</v>
      </c>
      <c r="G9" s="18">
        <v>87</v>
      </c>
      <c r="H9" s="18">
        <v>22</v>
      </c>
      <c r="I9" s="18">
        <v>3</v>
      </c>
      <c r="J9" s="18">
        <v>0</v>
      </c>
      <c r="K9" s="18">
        <v>1715</v>
      </c>
    </row>
    <row r="10" spans="1:11" ht="12">
      <c r="A10" s="13" t="s">
        <v>34</v>
      </c>
      <c r="B10" s="14" t="s">
        <v>35</v>
      </c>
      <c r="C10" s="19">
        <v>42</v>
      </c>
      <c r="D10" s="19">
        <v>11</v>
      </c>
      <c r="E10" s="19">
        <v>58</v>
      </c>
      <c r="F10" s="19">
        <v>118</v>
      </c>
      <c r="G10" s="19">
        <v>83</v>
      </c>
      <c r="H10" s="19">
        <v>23</v>
      </c>
      <c r="I10" s="19">
        <v>3</v>
      </c>
      <c r="J10" s="19">
        <v>0</v>
      </c>
      <c r="K10" s="19">
        <v>1480</v>
      </c>
    </row>
    <row r="11" spans="1:11" ht="12">
      <c r="A11" s="13" t="s">
        <v>36</v>
      </c>
      <c r="B11" s="14" t="s">
        <v>37</v>
      </c>
      <c r="C11" s="19">
        <v>51</v>
      </c>
      <c r="D11" s="19">
        <v>19</v>
      </c>
      <c r="E11" s="19">
        <v>84</v>
      </c>
      <c r="F11" s="19">
        <v>137</v>
      </c>
      <c r="G11" s="19">
        <v>81</v>
      </c>
      <c r="H11" s="19">
        <v>21</v>
      </c>
      <c r="I11" s="19">
        <v>3</v>
      </c>
      <c r="J11" s="19">
        <v>0</v>
      </c>
      <c r="K11" s="19">
        <v>1725</v>
      </c>
    </row>
    <row r="12" spans="1:11" ht="12">
      <c r="A12" s="13" t="s">
        <v>38</v>
      </c>
      <c r="B12" s="14" t="s">
        <v>39</v>
      </c>
      <c r="C12" s="19">
        <v>54</v>
      </c>
      <c r="D12" s="19">
        <v>16</v>
      </c>
      <c r="E12" s="19">
        <v>85</v>
      </c>
      <c r="F12" s="19">
        <v>148</v>
      </c>
      <c r="G12" s="19">
        <v>90</v>
      </c>
      <c r="H12" s="19">
        <v>25</v>
      </c>
      <c r="I12" s="19">
        <v>3</v>
      </c>
      <c r="J12" s="19">
        <v>0</v>
      </c>
      <c r="K12" s="19">
        <v>1835</v>
      </c>
    </row>
    <row r="13" spans="1:11" ht="12">
      <c r="A13" s="13" t="s">
        <v>40</v>
      </c>
      <c r="B13" s="14" t="s">
        <v>41</v>
      </c>
      <c r="C13" s="19">
        <v>67</v>
      </c>
      <c r="D13" s="19">
        <v>24</v>
      </c>
      <c r="E13" s="19">
        <v>115</v>
      </c>
      <c r="F13" s="19">
        <v>169</v>
      </c>
      <c r="G13" s="19">
        <v>103</v>
      </c>
      <c r="H13" s="19">
        <v>26</v>
      </c>
      <c r="I13" s="19">
        <v>4</v>
      </c>
      <c r="J13" s="19">
        <v>0</v>
      </c>
      <c r="K13" s="19">
        <v>2205</v>
      </c>
    </row>
    <row r="14" spans="1:11" ht="12">
      <c r="A14" s="13" t="s">
        <v>42</v>
      </c>
      <c r="B14" s="14" t="s">
        <v>43</v>
      </c>
      <c r="C14" s="19">
        <v>57</v>
      </c>
      <c r="D14" s="19">
        <v>19</v>
      </c>
      <c r="E14" s="19">
        <v>97</v>
      </c>
      <c r="F14" s="19">
        <v>154</v>
      </c>
      <c r="G14" s="19">
        <v>89</v>
      </c>
      <c r="H14" s="19">
        <v>22</v>
      </c>
      <c r="I14" s="19">
        <v>2</v>
      </c>
      <c r="J14" s="19">
        <v>0</v>
      </c>
      <c r="K14" s="19">
        <v>1915</v>
      </c>
    </row>
    <row r="15" spans="1:11" ht="12">
      <c r="A15" s="13" t="s">
        <v>44</v>
      </c>
      <c r="B15" s="14" t="s">
        <v>45</v>
      </c>
      <c r="C15" s="19">
        <v>51</v>
      </c>
      <c r="D15" s="19">
        <v>15</v>
      </c>
      <c r="E15" s="19">
        <v>76</v>
      </c>
      <c r="F15" s="19">
        <v>146</v>
      </c>
      <c r="G15" s="19">
        <v>87</v>
      </c>
      <c r="H15" s="19">
        <v>20</v>
      </c>
      <c r="I15" s="19">
        <v>3</v>
      </c>
      <c r="J15" s="19">
        <v>0</v>
      </c>
      <c r="K15" s="19">
        <v>1735</v>
      </c>
    </row>
    <row r="16" spans="1:11" ht="12">
      <c r="A16" s="13" t="s">
        <v>46</v>
      </c>
      <c r="B16" s="14" t="s">
        <v>47</v>
      </c>
      <c r="C16" s="19">
        <v>56</v>
      </c>
      <c r="D16" s="19">
        <v>16</v>
      </c>
      <c r="E16" s="19">
        <v>90</v>
      </c>
      <c r="F16" s="19">
        <v>155</v>
      </c>
      <c r="G16" s="19">
        <v>90</v>
      </c>
      <c r="H16" s="19">
        <v>19</v>
      </c>
      <c r="I16" s="19">
        <v>2</v>
      </c>
      <c r="J16" s="19">
        <v>0</v>
      </c>
      <c r="K16" s="19">
        <v>1860</v>
      </c>
    </row>
    <row r="17" spans="1:11" ht="12">
      <c r="A17" s="13" t="s">
        <v>48</v>
      </c>
      <c r="B17" s="14" t="s">
        <v>49</v>
      </c>
      <c r="C17" s="19">
        <v>54</v>
      </c>
      <c r="D17" s="19">
        <v>25</v>
      </c>
      <c r="E17" s="19">
        <v>97</v>
      </c>
      <c r="F17" s="19">
        <v>137</v>
      </c>
      <c r="G17" s="19">
        <v>80</v>
      </c>
      <c r="H17" s="19">
        <v>20</v>
      </c>
      <c r="I17" s="19">
        <v>3</v>
      </c>
      <c r="J17" s="19">
        <v>0</v>
      </c>
      <c r="K17" s="19">
        <v>1810</v>
      </c>
    </row>
    <row r="18" spans="1:11" ht="12">
      <c r="A18" s="13" t="s">
        <v>50</v>
      </c>
      <c r="B18" s="14" t="s">
        <v>51</v>
      </c>
      <c r="C18" s="19">
        <v>62</v>
      </c>
      <c r="D18" s="19">
        <v>22</v>
      </c>
      <c r="E18" s="19">
        <v>109</v>
      </c>
      <c r="F18" s="19">
        <v>161</v>
      </c>
      <c r="G18" s="19">
        <v>84</v>
      </c>
      <c r="H18" s="19">
        <v>20</v>
      </c>
      <c r="I18" s="19">
        <v>2</v>
      </c>
      <c r="J18" s="19">
        <v>0</v>
      </c>
      <c r="K18" s="19">
        <v>1990</v>
      </c>
    </row>
    <row r="19" spans="1:11" ht="12">
      <c r="A19" s="13" t="s">
        <v>52</v>
      </c>
      <c r="B19" s="14" t="s">
        <v>53</v>
      </c>
      <c r="C19" s="19">
        <v>65</v>
      </c>
      <c r="D19" s="19">
        <v>23</v>
      </c>
      <c r="E19" s="19">
        <v>114</v>
      </c>
      <c r="F19" s="19">
        <v>164</v>
      </c>
      <c r="G19" s="19">
        <v>94</v>
      </c>
      <c r="H19" s="19">
        <v>20</v>
      </c>
      <c r="I19" s="19">
        <v>3</v>
      </c>
      <c r="J19" s="19">
        <v>0</v>
      </c>
      <c r="K19" s="19">
        <v>2090</v>
      </c>
    </row>
    <row r="20" spans="1:11" ht="12">
      <c r="A20" s="13" t="s">
        <v>54</v>
      </c>
      <c r="B20" s="14" t="s">
        <v>55</v>
      </c>
      <c r="C20" s="19">
        <v>50</v>
      </c>
      <c r="D20" s="19">
        <v>16</v>
      </c>
      <c r="E20" s="19">
        <v>81</v>
      </c>
      <c r="F20" s="19">
        <v>144</v>
      </c>
      <c r="G20" s="19">
        <v>80</v>
      </c>
      <c r="H20" s="19">
        <v>18</v>
      </c>
      <c r="I20" s="19">
        <v>2</v>
      </c>
      <c r="J20" s="19">
        <v>0</v>
      </c>
      <c r="K20" s="19">
        <v>1705</v>
      </c>
    </row>
    <row r="21" spans="1:11" ht="12">
      <c r="A21" s="13" t="s">
        <v>56</v>
      </c>
      <c r="B21" s="14" t="s">
        <v>57</v>
      </c>
      <c r="C21" s="19">
        <v>50</v>
      </c>
      <c r="D21" s="19">
        <v>17</v>
      </c>
      <c r="E21" s="19">
        <v>80</v>
      </c>
      <c r="F21" s="19">
        <v>134</v>
      </c>
      <c r="G21" s="19">
        <v>84</v>
      </c>
      <c r="H21" s="19">
        <v>21</v>
      </c>
      <c r="I21" s="19">
        <v>3</v>
      </c>
      <c r="J21" s="19">
        <v>0</v>
      </c>
      <c r="K21" s="19">
        <v>1695</v>
      </c>
    </row>
    <row r="22" spans="1:11" ht="12">
      <c r="A22" s="13" t="s">
        <v>58</v>
      </c>
      <c r="B22" s="14" t="s">
        <v>59</v>
      </c>
      <c r="C22" s="19">
        <v>51</v>
      </c>
      <c r="D22" s="19">
        <v>22</v>
      </c>
      <c r="E22" s="19">
        <v>91</v>
      </c>
      <c r="F22" s="19">
        <v>131</v>
      </c>
      <c r="G22" s="19">
        <v>78</v>
      </c>
      <c r="H22" s="19">
        <v>21</v>
      </c>
      <c r="I22" s="19">
        <v>2</v>
      </c>
      <c r="J22" s="19">
        <v>0</v>
      </c>
      <c r="K22" s="19">
        <v>1725</v>
      </c>
    </row>
    <row r="23" spans="1:11" ht="12">
      <c r="A23" s="13" t="s">
        <v>60</v>
      </c>
      <c r="B23" s="14" t="s">
        <v>61</v>
      </c>
      <c r="C23" s="19">
        <v>56</v>
      </c>
      <c r="D23" s="19">
        <v>30</v>
      </c>
      <c r="E23" s="19">
        <v>99</v>
      </c>
      <c r="F23" s="19">
        <v>124</v>
      </c>
      <c r="G23" s="19">
        <v>82</v>
      </c>
      <c r="H23" s="19">
        <v>32</v>
      </c>
      <c r="I23" s="19">
        <v>4</v>
      </c>
      <c r="J23" s="19">
        <v>0</v>
      </c>
      <c r="K23" s="19">
        <v>1855</v>
      </c>
    </row>
    <row r="24" spans="1:11" ht="12">
      <c r="A24" s="13" t="s">
        <v>62</v>
      </c>
      <c r="B24" s="14" t="s">
        <v>63</v>
      </c>
      <c r="C24" s="19">
        <v>50</v>
      </c>
      <c r="D24" s="19">
        <v>30</v>
      </c>
      <c r="E24" s="19">
        <v>82</v>
      </c>
      <c r="F24" s="19">
        <v>121</v>
      </c>
      <c r="G24" s="19">
        <v>81</v>
      </c>
      <c r="H24" s="19">
        <v>23</v>
      </c>
      <c r="I24" s="19">
        <v>5</v>
      </c>
      <c r="J24" s="19">
        <v>0</v>
      </c>
      <c r="K24" s="19">
        <v>1710</v>
      </c>
    </row>
    <row r="25" spans="1:11" ht="12">
      <c r="A25" s="13" t="s">
        <v>64</v>
      </c>
      <c r="B25" s="14" t="s">
        <v>65</v>
      </c>
      <c r="C25" s="19">
        <v>56</v>
      </c>
      <c r="D25" s="19">
        <v>13</v>
      </c>
      <c r="E25" s="19">
        <v>88</v>
      </c>
      <c r="F25" s="19">
        <v>155</v>
      </c>
      <c r="G25" s="19">
        <v>93</v>
      </c>
      <c r="H25" s="19">
        <v>19</v>
      </c>
      <c r="I25" s="19">
        <v>2</v>
      </c>
      <c r="J25" s="15" t="s">
        <v>66</v>
      </c>
      <c r="K25" s="19">
        <v>1850</v>
      </c>
    </row>
    <row r="26" spans="1:11" ht="12">
      <c r="A26" s="13" t="s">
        <v>67</v>
      </c>
      <c r="B26" s="14" t="s">
        <v>68</v>
      </c>
      <c r="C26" s="19">
        <v>45</v>
      </c>
      <c r="D26" s="19">
        <v>13</v>
      </c>
      <c r="E26" s="19">
        <v>65</v>
      </c>
      <c r="F26" s="19">
        <v>121</v>
      </c>
      <c r="G26" s="19">
        <v>86</v>
      </c>
      <c r="H26" s="19">
        <v>24</v>
      </c>
      <c r="I26" s="19">
        <v>4</v>
      </c>
      <c r="J26" s="19">
        <v>0</v>
      </c>
      <c r="K26" s="19">
        <v>1565</v>
      </c>
    </row>
    <row r="27" spans="1:11" ht="12">
      <c r="A27" s="13" t="s">
        <v>69</v>
      </c>
      <c r="B27" s="14" t="s">
        <v>70</v>
      </c>
      <c r="C27" s="19">
        <v>53</v>
      </c>
      <c r="D27" s="19">
        <v>13</v>
      </c>
      <c r="E27" s="19">
        <v>68</v>
      </c>
      <c r="F27" s="19">
        <v>136</v>
      </c>
      <c r="G27" s="19">
        <v>108</v>
      </c>
      <c r="H27" s="19">
        <v>27</v>
      </c>
      <c r="I27" s="19">
        <v>3</v>
      </c>
      <c r="J27" s="19">
        <v>0</v>
      </c>
      <c r="K27" s="19">
        <v>1775</v>
      </c>
    </row>
    <row r="28" spans="1:11" ht="12">
      <c r="A28" s="13" t="s">
        <v>71</v>
      </c>
      <c r="B28" s="14" t="s">
        <v>72</v>
      </c>
      <c r="C28" s="19">
        <v>46</v>
      </c>
      <c r="D28" s="19">
        <v>8</v>
      </c>
      <c r="E28" s="19">
        <v>50</v>
      </c>
      <c r="F28" s="19">
        <v>132</v>
      </c>
      <c r="G28" s="19">
        <v>94</v>
      </c>
      <c r="H28" s="19">
        <v>24</v>
      </c>
      <c r="I28" s="19">
        <v>3</v>
      </c>
      <c r="J28" s="19">
        <v>0</v>
      </c>
      <c r="K28" s="19">
        <v>1555</v>
      </c>
    </row>
    <row r="29" spans="1:11" ht="12">
      <c r="A29" s="13" t="s">
        <v>73</v>
      </c>
      <c r="B29" s="14" t="s">
        <v>74</v>
      </c>
      <c r="C29" s="19">
        <v>43</v>
      </c>
      <c r="D29" s="19">
        <v>12</v>
      </c>
      <c r="E29" s="19">
        <v>61</v>
      </c>
      <c r="F29" s="19">
        <v>120</v>
      </c>
      <c r="G29" s="19">
        <v>83</v>
      </c>
      <c r="H29" s="19">
        <v>22</v>
      </c>
      <c r="I29" s="19">
        <v>3</v>
      </c>
      <c r="J29" s="19">
        <v>0</v>
      </c>
      <c r="K29" s="19">
        <v>1505</v>
      </c>
    </row>
    <row r="30" spans="1:11" ht="12">
      <c r="A30" s="13" t="s">
        <v>75</v>
      </c>
      <c r="B30" s="14" t="s">
        <v>76</v>
      </c>
      <c r="C30" s="19">
        <v>40</v>
      </c>
      <c r="D30" s="19">
        <v>9</v>
      </c>
      <c r="E30" s="19">
        <v>47</v>
      </c>
      <c r="F30" s="19">
        <v>114</v>
      </c>
      <c r="G30" s="19">
        <v>88</v>
      </c>
      <c r="H30" s="19">
        <v>21</v>
      </c>
      <c r="I30" s="19">
        <v>2</v>
      </c>
      <c r="J30" s="19">
        <v>0</v>
      </c>
      <c r="K30" s="19">
        <v>1405</v>
      </c>
    </row>
    <row r="31" spans="1:11" ht="12">
      <c r="A31" s="11" t="s">
        <v>77</v>
      </c>
      <c r="B31" s="12" t="s">
        <v>78</v>
      </c>
      <c r="C31" s="18">
        <v>43</v>
      </c>
      <c r="D31" s="18">
        <v>5</v>
      </c>
      <c r="E31" s="18">
        <v>36</v>
      </c>
      <c r="F31" s="18">
        <v>111</v>
      </c>
      <c r="G31" s="18">
        <v>111</v>
      </c>
      <c r="H31" s="18">
        <v>34</v>
      </c>
      <c r="I31" s="18">
        <v>5</v>
      </c>
      <c r="J31" s="18">
        <v>0</v>
      </c>
      <c r="K31" s="18">
        <v>1510</v>
      </c>
    </row>
    <row r="32" spans="1:11" ht="12">
      <c r="A32" s="11" t="s">
        <v>79</v>
      </c>
      <c r="B32" s="12" t="s">
        <v>80</v>
      </c>
      <c r="C32" s="18">
        <v>40</v>
      </c>
      <c r="D32" s="18">
        <v>8</v>
      </c>
      <c r="E32" s="18">
        <v>49</v>
      </c>
      <c r="F32" s="18">
        <v>117</v>
      </c>
      <c r="G32" s="18">
        <v>85</v>
      </c>
      <c r="H32" s="18">
        <v>22</v>
      </c>
      <c r="I32" s="18">
        <v>3</v>
      </c>
      <c r="J32" s="18">
        <v>0</v>
      </c>
      <c r="K32" s="18">
        <v>1420</v>
      </c>
    </row>
    <row r="33" spans="1:11" ht="12">
      <c r="A33" s="11" t="s">
        <v>81</v>
      </c>
      <c r="B33" s="12" t="s">
        <v>82</v>
      </c>
      <c r="C33" s="18">
        <v>60</v>
      </c>
      <c r="D33" s="18">
        <v>6</v>
      </c>
      <c r="E33" s="18">
        <v>73</v>
      </c>
      <c r="F33" s="18">
        <v>175</v>
      </c>
      <c r="G33" s="18">
        <v>141</v>
      </c>
      <c r="H33" s="18">
        <v>41</v>
      </c>
      <c r="I33" s="18">
        <v>7</v>
      </c>
      <c r="J33" s="18">
        <v>1</v>
      </c>
      <c r="K33" s="18">
        <v>2220</v>
      </c>
    </row>
    <row r="34" spans="1:11" ht="12">
      <c r="A34" s="13" t="s">
        <v>83</v>
      </c>
      <c r="B34" s="14" t="s">
        <v>84</v>
      </c>
      <c r="C34" s="19">
        <v>60</v>
      </c>
      <c r="D34" s="19">
        <v>6</v>
      </c>
      <c r="E34" s="19">
        <v>76</v>
      </c>
      <c r="F34" s="19">
        <v>175</v>
      </c>
      <c r="G34" s="19">
        <v>135</v>
      </c>
      <c r="H34" s="19">
        <v>42</v>
      </c>
      <c r="I34" s="19">
        <v>7</v>
      </c>
      <c r="J34" s="19">
        <v>1</v>
      </c>
      <c r="K34" s="19">
        <v>2210</v>
      </c>
    </row>
    <row r="35" spans="1:11" ht="12">
      <c r="A35" s="13" t="s">
        <v>85</v>
      </c>
      <c r="B35" s="14" t="s">
        <v>86</v>
      </c>
      <c r="C35" s="19">
        <v>60</v>
      </c>
      <c r="D35" s="19">
        <v>4</v>
      </c>
      <c r="E35" s="19">
        <v>46</v>
      </c>
      <c r="F35" s="19">
        <v>169</v>
      </c>
      <c r="G35" s="19">
        <v>192</v>
      </c>
      <c r="H35" s="19">
        <v>30</v>
      </c>
      <c r="I35" s="19">
        <v>4</v>
      </c>
      <c r="J35" s="15" t="s">
        <v>66</v>
      </c>
      <c r="K35" s="19">
        <v>2225</v>
      </c>
    </row>
    <row r="36" spans="1:11" ht="12" customHeight="1">
      <c r="A36" s="73" t="s">
        <v>88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2" customHeight="1">
      <c r="A37" s="88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1" t="s">
        <v>30</v>
      </c>
      <c r="B4" s="100"/>
      <c r="C4" s="64" t="s">
        <v>17</v>
      </c>
      <c r="D4" s="66" t="s">
        <v>18</v>
      </c>
      <c r="E4" s="67"/>
      <c r="F4" s="67"/>
      <c r="G4" s="67"/>
      <c r="H4" s="67"/>
      <c r="I4" s="67"/>
      <c r="J4" s="68"/>
      <c r="K4" s="69" t="s">
        <v>19</v>
      </c>
    </row>
    <row r="5" spans="1:11" s="6" customFormat="1" ht="13.5" customHeight="1">
      <c r="A5" s="62"/>
      <c r="B5" s="101"/>
      <c r="C5" s="65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0"/>
    </row>
    <row r="6" spans="1:11" s="6" customFormat="1" ht="24">
      <c r="A6" s="63"/>
      <c r="B6" s="102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1" t="s">
        <v>94</v>
      </c>
      <c r="B7" s="72"/>
      <c r="C7" s="18">
        <v>45</v>
      </c>
      <c r="D7" s="18">
        <v>13</v>
      </c>
      <c r="E7" s="18">
        <v>66</v>
      </c>
      <c r="F7" s="18">
        <v>126</v>
      </c>
      <c r="G7" s="18">
        <v>82</v>
      </c>
      <c r="H7" s="18">
        <v>21</v>
      </c>
      <c r="I7" s="18">
        <v>3</v>
      </c>
      <c r="J7" s="18">
        <v>0</v>
      </c>
      <c r="K7" s="18">
        <v>1555</v>
      </c>
    </row>
    <row r="8" spans="1:11" ht="12" customHeight="1">
      <c r="A8" s="11" t="s">
        <v>89</v>
      </c>
      <c r="B8" s="12" t="s">
        <v>31</v>
      </c>
      <c r="C8" s="18">
        <v>45</v>
      </c>
      <c r="D8" s="18">
        <v>13</v>
      </c>
      <c r="E8" s="18">
        <v>66</v>
      </c>
      <c r="F8" s="18">
        <v>126</v>
      </c>
      <c r="G8" s="18">
        <v>82</v>
      </c>
      <c r="H8" s="18">
        <v>21</v>
      </c>
      <c r="I8" s="18">
        <v>3</v>
      </c>
      <c r="J8" s="18">
        <v>0</v>
      </c>
      <c r="K8" s="18">
        <v>1555</v>
      </c>
    </row>
    <row r="9" spans="1:11" ht="12">
      <c r="A9" s="11" t="s">
        <v>32</v>
      </c>
      <c r="B9" s="12" t="s">
        <v>33</v>
      </c>
      <c r="C9" s="18">
        <v>47</v>
      </c>
      <c r="D9" s="18">
        <v>14</v>
      </c>
      <c r="E9" s="18">
        <v>72</v>
      </c>
      <c r="F9" s="18">
        <v>130</v>
      </c>
      <c r="G9" s="18">
        <v>79</v>
      </c>
      <c r="H9" s="18">
        <v>19</v>
      </c>
      <c r="I9" s="18">
        <v>2</v>
      </c>
      <c r="J9" s="18">
        <v>0</v>
      </c>
      <c r="K9" s="18">
        <v>1580</v>
      </c>
    </row>
    <row r="10" spans="1:11" ht="12">
      <c r="A10" s="13" t="s">
        <v>34</v>
      </c>
      <c r="B10" s="14" t="s">
        <v>35</v>
      </c>
      <c r="C10" s="19">
        <v>38</v>
      </c>
      <c r="D10" s="19">
        <v>10</v>
      </c>
      <c r="E10" s="19">
        <v>53</v>
      </c>
      <c r="F10" s="19">
        <v>109</v>
      </c>
      <c r="G10" s="19">
        <v>74</v>
      </c>
      <c r="H10" s="19">
        <v>20</v>
      </c>
      <c r="I10" s="19">
        <v>3</v>
      </c>
      <c r="J10" s="19">
        <v>0</v>
      </c>
      <c r="K10" s="19">
        <v>1345</v>
      </c>
    </row>
    <row r="11" spans="1:11" ht="12">
      <c r="A11" s="13" t="s">
        <v>36</v>
      </c>
      <c r="B11" s="14" t="s">
        <v>37</v>
      </c>
      <c r="C11" s="19">
        <v>48</v>
      </c>
      <c r="D11" s="19">
        <v>17</v>
      </c>
      <c r="E11" s="19">
        <v>75</v>
      </c>
      <c r="F11" s="19">
        <v>129</v>
      </c>
      <c r="G11" s="19">
        <v>75</v>
      </c>
      <c r="H11" s="19">
        <v>18</v>
      </c>
      <c r="I11" s="19">
        <v>3</v>
      </c>
      <c r="J11" s="19">
        <v>0</v>
      </c>
      <c r="K11" s="19">
        <v>1585</v>
      </c>
    </row>
    <row r="12" spans="1:11" ht="12">
      <c r="A12" s="13" t="s">
        <v>38</v>
      </c>
      <c r="B12" s="14" t="s">
        <v>39</v>
      </c>
      <c r="C12" s="19">
        <v>50</v>
      </c>
      <c r="D12" s="19">
        <v>14</v>
      </c>
      <c r="E12" s="19">
        <v>77</v>
      </c>
      <c r="F12" s="19">
        <v>142</v>
      </c>
      <c r="G12" s="19">
        <v>81</v>
      </c>
      <c r="H12" s="19">
        <v>21</v>
      </c>
      <c r="I12" s="19">
        <v>3</v>
      </c>
      <c r="J12" s="19">
        <v>0</v>
      </c>
      <c r="K12" s="19">
        <v>1690</v>
      </c>
    </row>
    <row r="13" spans="1:11" ht="12">
      <c r="A13" s="13" t="s">
        <v>40</v>
      </c>
      <c r="B13" s="14" t="s">
        <v>41</v>
      </c>
      <c r="C13" s="19">
        <v>63</v>
      </c>
      <c r="D13" s="19">
        <v>21</v>
      </c>
      <c r="E13" s="19">
        <v>101</v>
      </c>
      <c r="F13" s="19">
        <v>166</v>
      </c>
      <c r="G13" s="19">
        <v>98</v>
      </c>
      <c r="H13" s="19">
        <v>21</v>
      </c>
      <c r="I13" s="19">
        <v>4</v>
      </c>
      <c r="J13" s="19">
        <v>0</v>
      </c>
      <c r="K13" s="19">
        <v>2055</v>
      </c>
    </row>
    <row r="14" spans="1:11" ht="12">
      <c r="A14" s="13" t="s">
        <v>42</v>
      </c>
      <c r="B14" s="14" t="s">
        <v>43</v>
      </c>
      <c r="C14" s="19">
        <v>54</v>
      </c>
      <c r="D14" s="19">
        <v>19</v>
      </c>
      <c r="E14" s="19">
        <v>91</v>
      </c>
      <c r="F14" s="19">
        <v>147</v>
      </c>
      <c r="G14" s="19">
        <v>82</v>
      </c>
      <c r="H14" s="19">
        <v>18</v>
      </c>
      <c r="I14" s="19">
        <v>3</v>
      </c>
      <c r="J14" s="19">
        <v>0</v>
      </c>
      <c r="K14" s="19">
        <v>1800</v>
      </c>
    </row>
    <row r="15" spans="1:11" ht="12">
      <c r="A15" s="13" t="s">
        <v>44</v>
      </c>
      <c r="B15" s="14" t="s">
        <v>45</v>
      </c>
      <c r="C15" s="19">
        <v>49</v>
      </c>
      <c r="D15" s="19">
        <v>14</v>
      </c>
      <c r="E15" s="19">
        <v>73</v>
      </c>
      <c r="F15" s="19">
        <v>145</v>
      </c>
      <c r="G15" s="19">
        <v>82</v>
      </c>
      <c r="H15" s="19">
        <v>18</v>
      </c>
      <c r="I15" s="19">
        <v>2</v>
      </c>
      <c r="J15" s="19">
        <v>0</v>
      </c>
      <c r="K15" s="19">
        <v>1670</v>
      </c>
    </row>
    <row r="16" spans="1:11" ht="12">
      <c r="A16" s="13" t="s">
        <v>46</v>
      </c>
      <c r="B16" s="14" t="s">
        <v>47</v>
      </c>
      <c r="C16" s="19">
        <v>52</v>
      </c>
      <c r="D16" s="19">
        <v>16</v>
      </c>
      <c r="E16" s="19">
        <v>84</v>
      </c>
      <c r="F16" s="19">
        <v>148</v>
      </c>
      <c r="G16" s="19">
        <v>84</v>
      </c>
      <c r="H16" s="19">
        <v>18</v>
      </c>
      <c r="I16" s="19">
        <v>2</v>
      </c>
      <c r="J16" s="19">
        <v>0</v>
      </c>
      <c r="K16" s="19">
        <v>1760</v>
      </c>
    </row>
    <row r="17" spans="1:11" ht="12">
      <c r="A17" s="13" t="s">
        <v>48</v>
      </c>
      <c r="B17" s="14" t="s">
        <v>49</v>
      </c>
      <c r="C17" s="19">
        <v>51</v>
      </c>
      <c r="D17" s="19">
        <v>21</v>
      </c>
      <c r="E17" s="19">
        <v>86</v>
      </c>
      <c r="F17" s="19">
        <v>137</v>
      </c>
      <c r="G17" s="19">
        <v>75</v>
      </c>
      <c r="H17" s="19">
        <v>19</v>
      </c>
      <c r="I17" s="19">
        <v>2</v>
      </c>
      <c r="J17" s="19">
        <v>0</v>
      </c>
      <c r="K17" s="19">
        <v>1700</v>
      </c>
    </row>
    <row r="18" spans="1:11" ht="12">
      <c r="A18" s="13" t="s">
        <v>50</v>
      </c>
      <c r="B18" s="14" t="s">
        <v>51</v>
      </c>
      <c r="C18" s="19">
        <v>58</v>
      </c>
      <c r="D18" s="19">
        <v>20</v>
      </c>
      <c r="E18" s="19">
        <v>101</v>
      </c>
      <c r="F18" s="19">
        <v>150</v>
      </c>
      <c r="G18" s="19">
        <v>82</v>
      </c>
      <c r="H18" s="19">
        <v>17</v>
      </c>
      <c r="I18" s="19">
        <v>2</v>
      </c>
      <c r="J18" s="19">
        <v>0</v>
      </c>
      <c r="K18" s="19">
        <v>1860</v>
      </c>
    </row>
    <row r="19" spans="1:11" ht="12">
      <c r="A19" s="13" t="s">
        <v>52</v>
      </c>
      <c r="B19" s="14" t="s">
        <v>53</v>
      </c>
      <c r="C19" s="19">
        <v>57</v>
      </c>
      <c r="D19" s="19">
        <v>21</v>
      </c>
      <c r="E19" s="19">
        <v>99</v>
      </c>
      <c r="F19" s="19">
        <v>144</v>
      </c>
      <c r="G19" s="19">
        <v>81</v>
      </c>
      <c r="H19" s="19">
        <v>18</v>
      </c>
      <c r="I19" s="19">
        <v>2</v>
      </c>
      <c r="J19" s="19">
        <v>0</v>
      </c>
      <c r="K19" s="19">
        <v>1825</v>
      </c>
    </row>
    <row r="20" spans="1:11" ht="12">
      <c r="A20" s="13" t="s">
        <v>54</v>
      </c>
      <c r="B20" s="14" t="s">
        <v>55</v>
      </c>
      <c r="C20" s="19">
        <v>46</v>
      </c>
      <c r="D20" s="19">
        <v>15</v>
      </c>
      <c r="E20" s="19">
        <v>74</v>
      </c>
      <c r="F20" s="19">
        <v>135</v>
      </c>
      <c r="G20" s="19">
        <v>74</v>
      </c>
      <c r="H20" s="19">
        <v>15</v>
      </c>
      <c r="I20" s="19">
        <v>2</v>
      </c>
      <c r="J20" s="19">
        <v>0</v>
      </c>
      <c r="K20" s="19">
        <v>1575</v>
      </c>
    </row>
    <row r="21" spans="1:11" ht="12">
      <c r="A21" s="13" t="s">
        <v>56</v>
      </c>
      <c r="B21" s="14" t="s">
        <v>57</v>
      </c>
      <c r="C21" s="19">
        <v>46</v>
      </c>
      <c r="D21" s="19">
        <v>16</v>
      </c>
      <c r="E21" s="19">
        <v>71</v>
      </c>
      <c r="F21" s="19">
        <v>124</v>
      </c>
      <c r="G21" s="19">
        <v>76</v>
      </c>
      <c r="H21" s="19">
        <v>17</v>
      </c>
      <c r="I21" s="19">
        <v>2</v>
      </c>
      <c r="J21" s="19">
        <v>0</v>
      </c>
      <c r="K21" s="19">
        <v>1530</v>
      </c>
    </row>
    <row r="22" spans="1:11" ht="12">
      <c r="A22" s="13" t="s">
        <v>58</v>
      </c>
      <c r="B22" s="14" t="s">
        <v>59</v>
      </c>
      <c r="C22" s="19">
        <v>47</v>
      </c>
      <c r="D22" s="19">
        <v>21</v>
      </c>
      <c r="E22" s="19">
        <v>83</v>
      </c>
      <c r="F22" s="19">
        <v>124</v>
      </c>
      <c r="G22" s="19">
        <v>70</v>
      </c>
      <c r="H22" s="19">
        <v>16</v>
      </c>
      <c r="I22" s="19">
        <v>2</v>
      </c>
      <c r="J22" s="19">
        <v>0</v>
      </c>
      <c r="K22" s="19">
        <v>1580</v>
      </c>
    </row>
    <row r="23" spans="1:11" ht="12">
      <c r="A23" s="13" t="s">
        <v>60</v>
      </c>
      <c r="B23" s="14" t="s">
        <v>61</v>
      </c>
      <c r="C23" s="19">
        <v>54</v>
      </c>
      <c r="D23" s="19">
        <v>31</v>
      </c>
      <c r="E23" s="19">
        <v>100</v>
      </c>
      <c r="F23" s="19">
        <v>118</v>
      </c>
      <c r="G23" s="19">
        <v>75</v>
      </c>
      <c r="H23" s="19">
        <v>26</v>
      </c>
      <c r="I23" s="19">
        <v>5</v>
      </c>
      <c r="J23" s="19">
        <v>0</v>
      </c>
      <c r="K23" s="19">
        <v>1775</v>
      </c>
    </row>
    <row r="24" spans="1:11" ht="12">
      <c r="A24" s="13" t="s">
        <v>62</v>
      </c>
      <c r="B24" s="14" t="s">
        <v>63</v>
      </c>
      <c r="C24" s="19">
        <v>49</v>
      </c>
      <c r="D24" s="19">
        <v>31</v>
      </c>
      <c r="E24" s="19">
        <v>83</v>
      </c>
      <c r="F24" s="19">
        <v>118</v>
      </c>
      <c r="G24" s="19">
        <v>76</v>
      </c>
      <c r="H24" s="19">
        <v>22</v>
      </c>
      <c r="I24" s="19">
        <v>4</v>
      </c>
      <c r="J24" s="19">
        <v>1</v>
      </c>
      <c r="K24" s="19">
        <v>1675</v>
      </c>
    </row>
    <row r="25" spans="1:11" ht="12">
      <c r="A25" s="13" t="s">
        <v>64</v>
      </c>
      <c r="B25" s="14" t="s">
        <v>65</v>
      </c>
      <c r="C25" s="19">
        <v>49</v>
      </c>
      <c r="D25" s="19">
        <v>12</v>
      </c>
      <c r="E25" s="19">
        <v>77</v>
      </c>
      <c r="F25" s="19">
        <v>131</v>
      </c>
      <c r="G25" s="19">
        <v>79</v>
      </c>
      <c r="H25" s="19">
        <v>24</v>
      </c>
      <c r="I25" s="19">
        <v>2</v>
      </c>
      <c r="J25" s="15" t="s">
        <v>66</v>
      </c>
      <c r="K25" s="19">
        <v>1625</v>
      </c>
    </row>
    <row r="26" spans="1:11" ht="12">
      <c r="A26" s="13" t="s">
        <v>67</v>
      </c>
      <c r="B26" s="14" t="s">
        <v>68</v>
      </c>
      <c r="C26" s="19">
        <v>42</v>
      </c>
      <c r="D26" s="19">
        <v>11</v>
      </c>
      <c r="E26" s="19">
        <v>63</v>
      </c>
      <c r="F26" s="19">
        <v>116</v>
      </c>
      <c r="G26" s="19">
        <v>70</v>
      </c>
      <c r="H26" s="19">
        <v>21</v>
      </c>
      <c r="I26" s="19">
        <v>3</v>
      </c>
      <c r="J26" s="15" t="s">
        <v>66</v>
      </c>
      <c r="K26" s="19">
        <v>1420</v>
      </c>
    </row>
    <row r="27" spans="1:11" ht="12">
      <c r="A27" s="13" t="s">
        <v>69</v>
      </c>
      <c r="B27" s="14" t="s">
        <v>70</v>
      </c>
      <c r="C27" s="19">
        <v>48</v>
      </c>
      <c r="D27" s="19">
        <v>13</v>
      </c>
      <c r="E27" s="19">
        <v>64</v>
      </c>
      <c r="F27" s="19">
        <v>135</v>
      </c>
      <c r="G27" s="19">
        <v>90</v>
      </c>
      <c r="H27" s="19">
        <v>21</v>
      </c>
      <c r="I27" s="19">
        <v>2</v>
      </c>
      <c r="J27" s="19">
        <v>0</v>
      </c>
      <c r="K27" s="19">
        <v>1625</v>
      </c>
    </row>
    <row r="28" spans="1:11" ht="12">
      <c r="A28" s="13" t="s">
        <v>71</v>
      </c>
      <c r="B28" s="14" t="s">
        <v>72</v>
      </c>
      <c r="C28" s="19">
        <v>44</v>
      </c>
      <c r="D28" s="19">
        <v>6</v>
      </c>
      <c r="E28" s="19">
        <v>48</v>
      </c>
      <c r="F28" s="19">
        <v>132</v>
      </c>
      <c r="G28" s="19">
        <v>87</v>
      </c>
      <c r="H28" s="19">
        <v>22</v>
      </c>
      <c r="I28" s="19">
        <v>2</v>
      </c>
      <c r="J28" s="19">
        <v>0</v>
      </c>
      <c r="K28" s="19">
        <v>1485</v>
      </c>
    </row>
    <row r="29" spans="1:11" ht="12">
      <c r="A29" s="13" t="s">
        <v>73</v>
      </c>
      <c r="B29" s="14" t="s">
        <v>74</v>
      </c>
      <c r="C29" s="19">
        <v>41</v>
      </c>
      <c r="D29" s="19">
        <v>9</v>
      </c>
      <c r="E29" s="19">
        <v>59</v>
      </c>
      <c r="F29" s="19">
        <v>120</v>
      </c>
      <c r="G29" s="19">
        <v>75</v>
      </c>
      <c r="H29" s="19">
        <v>20</v>
      </c>
      <c r="I29" s="19">
        <v>2</v>
      </c>
      <c r="J29" s="19">
        <v>0</v>
      </c>
      <c r="K29" s="19">
        <v>1425</v>
      </c>
    </row>
    <row r="30" spans="1:11" ht="12">
      <c r="A30" s="13" t="s">
        <v>75</v>
      </c>
      <c r="B30" s="14" t="s">
        <v>76</v>
      </c>
      <c r="C30" s="19">
        <v>37</v>
      </c>
      <c r="D30" s="19">
        <v>9</v>
      </c>
      <c r="E30" s="19">
        <v>46</v>
      </c>
      <c r="F30" s="19">
        <v>107</v>
      </c>
      <c r="G30" s="19">
        <v>76</v>
      </c>
      <c r="H30" s="19">
        <v>18</v>
      </c>
      <c r="I30" s="19">
        <v>2</v>
      </c>
      <c r="J30" s="19">
        <v>0</v>
      </c>
      <c r="K30" s="19">
        <v>1290</v>
      </c>
    </row>
    <row r="31" spans="1:11" ht="12">
      <c r="A31" s="11" t="s">
        <v>77</v>
      </c>
      <c r="B31" s="12" t="s">
        <v>78</v>
      </c>
      <c r="C31" s="18">
        <v>40</v>
      </c>
      <c r="D31" s="18">
        <v>5</v>
      </c>
      <c r="E31" s="18">
        <v>33</v>
      </c>
      <c r="F31" s="18">
        <v>107</v>
      </c>
      <c r="G31" s="18">
        <v>102</v>
      </c>
      <c r="H31" s="18">
        <v>31</v>
      </c>
      <c r="I31" s="18">
        <v>4</v>
      </c>
      <c r="J31" s="18">
        <v>0</v>
      </c>
      <c r="K31" s="18">
        <v>1410</v>
      </c>
    </row>
    <row r="32" spans="1:11" ht="12">
      <c r="A32" s="11" t="s">
        <v>79</v>
      </c>
      <c r="B32" s="12" t="s">
        <v>80</v>
      </c>
      <c r="C32" s="18">
        <v>37</v>
      </c>
      <c r="D32" s="18">
        <v>7</v>
      </c>
      <c r="E32" s="18">
        <v>43</v>
      </c>
      <c r="F32" s="18">
        <v>107</v>
      </c>
      <c r="G32" s="18">
        <v>79</v>
      </c>
      <c r="H32" s="18">
        <v>19</v>
      </c>
      <c r="I32" s="18">
        <v>2</v>
      </c>
      <c r="J32" s="18">
        <v>0</v>
      </c>
      <c r="K32" s="18">
        <v>1285</v>
      </c>
    </row>
    <row r="33" spans="1:11" ht="12">
      <c r="A33" s="11" t="s">
        <v>81</v>
      </c>
      <c r="B33" s="12" t="s">
        <v>82</v>
      </c>
      <c r="C33" s="18">
        <v>51</v>
      </c>
      <c r="D33" s="18">
        <v>6</v>
      </c>
      <c r="E33" s="18">
        <v>63</v>
      </c>
      <c r="F33" s="18">
        <v>153</v>
      </c>
      <c r="G33" s="18">
        <v>109</v>
      </c>
      <c r="H33" s="18">
        <v>41</v>
      </c>
      <c r="I33" s="18">
        <v>5</v>
      </c>
      <c r="J33" s="18">
        <v>1</v>
      </c>
      <c r="K33" s="18">
        <v>1890</v>
      </c>
    </row>
    <row r="34" spans="1:11" ht="12">
      <c r="A34" s="13" t="s">
        <v>83</v>
      </c>
      <c r="B34" s="14" t="s">
        <v>84</v>
      </c>
      <c r="C34" s="19">
        <v>50</v>
      </c>
      <c r="D34" s="19">
        <v>6</v>
      </c>
      <c r="E34" s="19">
        <v>61</v>
      </c>
      <c r="F34" s="19">
        <v>153</v>
      </c>
      <c r="G34" s="19">
        <v>112</v>
      </c>
      <c r="H34" s="19">
        <v>40</v>
      </c>
      <c r="I34" s="19">
        <v>5</v>
      </c>
      <c r="J34" s="19">
        <v>1</v>
      </c>
      <c r="K34" s="19">
        <v>1890</v>
      </c>
    </row>
    <row r="35" spans="1:11" ht="12">
      <c r="A35" s="13" t="s">
        <v>85</v>
      </c>
      <c r="B35" s="14" t="s">
        <v>86</v>
      </c>
      <c r="C35" s="19">
        <v>55</v>
      </c>
      <c r="D35" s="19">
        <v>3</v>
      </c>
      <c r="E35" s="19">
        <v>78</v>
      </c>
      <c r="F35" s="19">
        <v>153</v>
      </c>
      <c r="G35" s="19">
        <v>88</v>
      </c>
      <c r="H35" s="19">
        <v>49</v>
      </c>
      <c r="I35" s="19">
        <v>8</v>
      </c>
      <c r="J35" s="15" t="s">
        <v>66</v>
      </c>
      <c r="K35" s="19">
        <v>1895</v>
      </c>
    </row>
    <row r="36" spans="1:11" ht="12" customHeight="1">
      <c r="A36" s="73" t="s">
        <v>88</v>
      </c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2" customHeight="1">
      <c r="A37" s="88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B6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30</v>
      </c>
      <c r="B4" s="79"/>
      <c r="C4" s="64" t="s">
        <v>3</v>
      </c>
      <c r="D4" s="66" t="s">
        <v>4</v>
      </c>
      <c r="E4" s="85"/>
      <c r="F4" s="85"/>
      <c r="G4" s="85"/>
      <c r="H4" s="85"/>
      <c r="I4" s="85"/>
      <c r="J4" s="86"/>
      <c r="K4" s="69" t="s">
        <v>5</v>
      </c>
    </row>
    <row r="5" spans="1:11" s="36" customFormat="1" ht="13.5" customHeight="1">
      <c r="A5" s="80"/>
      <c r="B5" s="81"/>
      <c r="C5" s="84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87"/>
    </row>
    <row r="6" spans="1:11" s="36" customFormat="1" ht="24">
      <c r="A6" s="82"/>
      <c r="B6" s="83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1" t="s">
        <v>207</v>
      </c>
      <c r="B7" s="72"/>
      <c r="C7" s="46">
        <v>32</v>
      </c>
      <c r="D7" s="46">
        <v>4</v>
      </c>
      <c r="E7" s="46">
        <v>22</v>
      </c>
      <c r="F7" s="46">
        <v>62</v>
      </c>
      <c r="G7" s="46">
        <v>80</v>
      </c>
      <c r="H7" s="46">
        <v>39</v>
      </c>
      <c r="I7" s="46">
        <v>6</v>
      </c>
      <c r="J7" s="46">
        <v>0.23092</v>
      </c>
      <c r="K7" s="46">
        <v>1065</v>
      </c>
    </row>
    <row r="8" spans="1:11" ht="12">
      <c r="A8" s="11" t="s">
        <v>196</v>
      </c>
      <c r="B8" s="12" t="s">
        <v>201</v>
      </c>
      <c r="C8" s="46">
        <v>32</v>
      </c>
      <c r="D8" s="46">
        <v>3</v>
      </c>
      <c r="E8" s="46">
        <v>19</v>
      </c>
      <c r="F8" s="46">
        <v>58</v>
      </c>
      <c r="G8" s="46">
        <v>83</v>
      </c>
      <c r="H8" s="46">
        <v>43</v>
      </c>
      <c r="I8" s="46">
        <v>6</v>
      </c>
      <c r="J8" s="46">
        <v>0.17104</v>
      </c>
      <c r="K8" s="46">
        <v>1060</v>
      </c>
    </row>
    <row r="9" spans="1:11" ht="12">
      <c r="A9" s="11" t="s">
        <v>197</v>
      </c>
      <c r="B9" s="12" t="s">
        <v>202</v>
      </c>
      <c r="C9" s="46">
        <v>37</v>
      </c>
      <c r="D9" s="46">
        <v>1</v>
      </c>
      <c r="E9" s="46">
        <v>13</v>
      </c>
      <c r="F9" s="46">
        <v>55</v>
      </c>
      <c r="G9" s="46">
        <v>102</v>
      </c>
      <c r="H9" s="46">
        <v>60</v>
      </c>
      <c r="I9" s="46">
        <v>10</v>
      </c>
      <c r="J9" s="46">
        <v>0.43919</v>
      </c>
      <c r="K9" s="46">
        <v>1205</v>
      </c>
    </row>
    <row r="10" spans="1:11" ht="12">
      <c r="A10" s="11" t="s">
        <v>198</v>
      </c>
      <c r="B10" s="12" t="s">
        <v>203</v>
      </c>
      <c r="C10" s="46">
        <v>32</v>
      </c>
      <c r="D10" s="46">
        <v>3</v>
      </c>
      <c r="E10" s="46">
        <v>21</v>
      </c>
      <c r="F10" s="46">
        <v>68</v>
      </c>
      <c r="G10" s="46">
        <v>84</v>
      </c>
      <c r="H10" s="46">
        <v>37</v>
      </c>
      <c r="I10" s="46">
        <v>5</v>
      </c>
      <c r="J10" s="46">
        <v>0.12418</v>
      </c>
      <c r="K10" s="46">
        <v>1090</v>
      </c>
    </row>
    <row r="11" spans="1:11" ht="12">
      <c r="A11" s="11" t="s">
        <v>199</v>
      </c>
      <c r="B11" s="12" t="s">
        <v>204</v>
      </c>
      <c r="C11" s="46">
        <v>29</v>
      </c>
      <c r="D11" s="46">
        <v>3</v>
      </c>
      <c r="E11" s="46">
        <v>19</v>
      </c>
      <c r="F11" s="46">
        <v>58</v>
      </c>
      <c r="G11" s="46">
        <v>77</v>
      </c>
      <c r="H11" s="46">
        <v>34</v>
      </c>
      <c r="I11" s="46">
        <v>5</v>
      </c>
      <c r="J11" s="46">
        <v>0.19731</v>
      </c>
      <c r="K11" s="46">
        <v>980</v>
      </c>
    </row>
    <row r="12" spans="1:11" ht="12">
      <c r="A12" s="11" t="s">
        <v>200</v>
      </c>
      <c r="B12" s="12" t="s">
        <v>205</v>
      </c>
      <c r="C12" s="46">
        <v>29</v>
      </c>
      <c r="D12" s="46">
        <v>4</v>
      </c>
      <c r="E12" s="46">
        <v>20</v>
      </c>
      <c r="F12" s="46">
        <v>56</v>
      </c>
      <c r="G12" s="46">
        <v>74</v>
      </c>
      <c r="H12" s="46">
        <v>34</v>
      </c>
      <c r="I12" s="46">
        <v>5</v>
      </c>
      <c r="J12" s="46">
        <v>0.26813</v>
      </c>
      <c r="K12" s="46">
        <v>965</v>
      </c>
    </row>
    <row r="13" spans="1:11" ht="12">
      <c r="A13" s="11" t="s">
        <v>32</v>
      </c>
      <c r="B13" s="12" t="s">
        <v>33</v>
      </c>
      <c r="C13" s="46">
        <v>31</v>
      </c>
      <c r="D13" s="46">
        <v>5</v>
      </c>
      <c r="E13" s="46">
        <v>26</v>
      </c>
      <c r="F13" s="46">
        <v>66</v>
      </c>
      <c r="G13" s="46">
        <v>73</v>
      </c>
      <c r="H13" s="46">
        <v>33</v>
      </c>
      <c r="I13" s="46">
        <v>5</v>
      </c>
      <c r="J13" s="46">
        <v>0.21962</v>
      </c>
      <c r="K13" s="46">
        <v>1040</v>
      </c>
    </row>
    <row r="14" spans="1:11" ht="12">
      <c r="A14" s="13" t="s">
        <v>36</v>
      </c>
      <c r="B14" s="40" t="s">
        <v>37</v>
      </c>
      <c r="C14" s="47">
        <v>30</v>
      </c>
      <c r="D14" s="47">
        <v>6</v>
      </c>
      <c r="E14" s="47">
        <v>29</v>
      </c>
      <c r="F14" s="47">
        <v>65</v>
      </c>
      <c r="G14" s="47">
        <v>71</v>
      </c>
      <c r="H14" s="47">
        <v>31</v>
      </c>
      <c r="I14" s="47">
        <v>4</v>
      </c>
      <c r="J14" s="47">
        <v>0.11466</v>
      </c>
      <c r="K14" s="47">
        <v>1030</v>
      </c>
    </row>
    <row r="15" spans="1:11" ht="12">
      <c r="A15" s="13" t="s">
        <v>38</v>
      </c>
      <c r="B15" s="40" t="s">
        <v>39</v>
      </c>
      <c r="C15" s="47">
        <v>29</v>
      </c>
      <c r="D15" s="47">
        <v>4</v>
      </c>
      <c r="E15" s="47">
        <v>22</v>
      </c>
      <c r="F15" s="47">
        <v>63</v>
      </c>
      <c r="G15" s="47">
        <v>73</v>
      </c>
      <c r="H15" s="47">
        <v>33</v>
      </c>
      <c r="I15" s="47">
        <v>5</v>
      </c>
      <c r="J15" s="47">
        <v>0.23761</v>
      </c>
      <c r="K15" s="47">
        <v>1000</v>
      </c>
    </row>
    <row r="16" spans="1:11" ht="12">
      <c r="A16" s="13" t="s">
        <v>40</v>
      </c>
      <c r="B16" s="40" t="s">
        <v>41</v>
      </c>
      <c r="C16" s="47">
        <v>38</v>
      </c>
      <c r="D16" s="47">
        <v>6</v>
      </c>
      <c r="E16" s="47">
        <v>29</v>
      </c>
      <c r="F16" s="47">
        <v>81</v>
      </c>
      <c r="G16" s="47">
        <v>95</v>
      </c>
      <c r="H16" s="47">
        <v>43</v>
      </c>
      <c r="I16" s="47">
        <v>6</v>
      </c>
      <c r="J16" s="47">
        <v>0.21007</v>
      </c>
      <c r="K16" s="47">
        <v>1300</v>
      </c>
    </row>
    <row r="17" spans="1:11" ht="12">
      <c r="A17" s="13" t="s">
        <v>42</v>
      </c>
      <c r="B17" s="40" t="s">
        <v>43</v>
      </c>
      <c r="C17" s="47">
        <v>38</v>
      </c>
      <c r="D17" s="47">
        <v>8</v>
      </c>
      <c r="E17" s="47">
        <v>31</v>
      </c>
      <c r="F17" s="47">
        <v>82</v>
      </c>
      <c r="G17" s="47">
        <v>89</v>
      </c>
      <c r="H17" s="47">
        <v>39</v>
      </c>
      <c r="I17" s="47">
        <v>5</v>
      </c>
      <c r="J17" s="47">
        <v>0.15513</v>
      </c>
      <c r="K17" s="47">
        <v>1270</v>
      </c>
    </row>
    <row r="18" spans="1:11" ht="12">
      <c r="A18" s="13" t="s">
        <v>46</v>
      </c>
      <c r="B18" s="40" t="s">
        <v>47</v>
      </c>
      <c r="C18" s="47">
        <v>34</v>
      </c>
      <c r="D18" s="47">
        <v>4</v>
      </c>
      <c r="E18" s="47">
        <v>28</v>
      </c>
      <c r="F18" s="47">
        <v>74</v>
      </c>
      <c r="G18" s="47">
        <v>78</v>
      </c>
      <c r="H18" s="47">
        <v>33</v>
      </c>
      <c r="I18" s="47">
        <v>5</v>
      </c>
      <c r="J18" s="47">
        <v>0.15423</v>
      </c>
      <c r="K18" s="47">
        <v>1110</v>
      </c>
    </row>
    <row r="19" spans="1:11" ht="12">
      <c r="A19" s="13" t="s">
        <v>48</v>
      </c>
      <c r="B19" s="40" t="s">
        <v>49</v>
      </c>
      <c r="C19" s="47">
        <v>26</v>
      </c>
      <c r="D19" s="47">
        <v>6</v>
      </c>
      <c r="E19" s="47">
        <v>28</v>
      </c>
      <c r="F19" s="47">
        <v>57</v>
      </c>
      <c r="G19" s="47">
        <v>59</v>
      </c>
      <c r="H19" s="47">
        <v>27</v>
      </c>
      <c r="I19" s="47">
        <v>4</v>
      </c>
      <c r="J19" s="47">
        <v>0.31302</v>
      </c>
      <c r="K19" s="47">
        <v>905</v>
      </c>
    </row>
    <row r="20" spans="1:11" ht="12">
      <c r="A20" s="13" t="s">
        <v>50</v>
      </c>
      <c r="B20" s="40" t="s">
        <v>51</v>
      </c>
      <c r="C20" s="47">
        <v>30</v>
      </c>
      <c r="D20" s="47">
        <v>5</v>
      </c>
      <c r="E20" s="47">
        <v>30</v>
      </c>
      <c r="F20" s="47">
        <v>68</v>
      </c>
      <c r="G20" s="47">
        <v>66</v>
      </c>
      <c r="H20" s="47">
        <v>26</v>
      </c>
      <c r="I20" s="47">
        <v>4</v>
      </c>
      <c r="J20" s="47">
        <v>0.17225</v>
      </c>
      <c r="K20" s="47">
        <v>995</v>
      </c>
    </row>
    <row r="21" spans="1:11" ht="12">
      <c r="A21" s="13" t="s">
        <v>52</v>
      </c>
      <c r="B21" s="40" t="s">
        <v>53</v>
      </c>
      <c r="C21" s="47">
        <v>24</v>
      </c>
      <c r="D21" s="47">
        <v>4</v>
      </c>
      <c r="E21" s="47">
        <v>25</v>
      </c>
      <c r="F21" s="47">
        <v>56</v>
      </c>
      <c r="G21" s="47">
        <v>54</v>
      </c>
      <c r="H21" s="47">
        <v>24</v>
      </c>
      <c r="I21" s="47">
        <v>3</v>
      </c>
      <c r="J21" s="47">
        <v>0</v>
      </c>
      <c r="K21" s="47">
        <v>830</v>
      </c>
    </row>
    <row r="22" spans="1:11" ht="12">
      <c r="A22" s="13" t="s">
        <v>58</v>
      </c>
      <c r="B22" s="40" t="s">
        <v>59</v>
      </c>
      <c r="C22" s="47">
        <v>23</v>
      </c>
      <c r="D22" s="47">
        <v>6</v>
      </c>
      <c r="E22" s="47">
        <v>25</v>
      </c>
      <c r="F22" s="47">
        <v>51</v>
      </c>
      <c r="G22" s="47">
        <v>54</v>
      </c>
      <c r="H22" s="47">
        <v>24</v>
      </c>
      <c r="I22" s="47">
        <v>4</v>
      </c>
      <c r="J22" s="47">
        <v>0.33985</v>
      </c>
      <c r="K22" s="47">
        <v>820</v>
      </c>
    </row>
    <row r="23" spans="1:11" ht="12">
      <c r="A23" s="13" t="s">
        <v>60</v>
      </c>
      <c r="B23" s="40" t="s">
        <v>61</v>
      </c>
      <c r="C23" s="47">
        <v>30</v>
      </c>
      <c r="D23" s="47">
        <v>10</v>
      </c>
      <c r="E23" s="47">
        <v>36</v>
      </c>
      <c r="F23" s="47">
        <v>62</v>
      </c>
      <c r="G23" s="47">
        <v>64</v>
      </c>
      <c r="H23" s="47">
        <v>33</v>
      </c>
      <c r="I23" s="47">
        <v>7</v>
      </c>
      <c r="J23" s="47">
        <v>0.24334</v>
      </c>
      <c r="K23" s="47">
        <v>1060</v>
      </c>
    </row>
    <row r="24" spans="1:11" ht="12">
      <c r="A24" s="13" t="s">
        <v>62</v>
      </c>
      <c r="B24" s="40" t="s">
        <v>63</v>
      </c>
      <c r="C24" s="47">
        <v>32</v>
      </c>
      <c r="D24" s="47">
        <v>12</v>
      </c>
      <c r="E24" s="47">
        <v>36</v>
      </c>
      <c r="F24" s="47">
        <v>65</v>
      </c>
      <c r="G24" s="47">
        <v>71</v>
      </c>
      <c r="H24" s="47">
        <v>34</v>
      </c>
      <c r="I24" s="47">
        <v>5</v>
      </c>
      <c r="J24" s="47">
        <v>0.32389</v>
      </c>
      <c r="K24" s="47">
        <v>1115</v>
      </c>
    </row>
    <row r="25" spans="1:11" ht="12">
      <c r="A25" s="13" t="s">
        <v>64</v>
      </c>
      <c r="B25" s="40" t="s">
        <v>65</v>
      </c>
      <c r="C25" s="47">
        <v>34</v>
      </c>
      <c r="D25" s="47">
        <v>3</v>
      </c>
      <c r="E25" s="47">
        <v>27</v>
      </c>
      <c r="F25" s="47">
        <v>76</v>
      </c>
      <c r="G25" s="47">
        <v>83</v>
      </c>
      <c r="H25" s="47">
        <v>31</v>
      </c>
      <c r="I25" s="47">
        <v>5</v>
      </c>
      <c r="J25" s="47">
        <v>0</v>
      </c>
      <c r="K25" s="47">
        <v>1125</v>
      </c>
    </row>
    <row r="26" spans="1:11" ht="12">
      <c r="A26" s="13" t="s">
        <v>67</v>
      </c>
      <c r="B26" s="40" t="s">
        <v>68</v>
      </c>
      <c r="C26" s="47">
        <v>22</v>
      </c>
      <c r="D26" s="47">
        <v>5</v>
      </c>
      <c r="E26" s="47">
        <v>17</v>
      </c>
      <c r="F26" s="47">
        <v>47</v>
      </c>
      <c r="G26" s="47">
        <v>54</v>
      </c>
      <c r="H26" s="47">
        <v>30</v>
      </c>
      <c r="I26" s="47">
        <v>5</v>
      </c>
      <c r="J26" s="47">
        <v>0.31319</v>
      </c>
      <c r="K26" s="47">
        <v>790</v>
      </c>
    </row>
    <row r="27" spans="1:11" ht="12">
      <c r="A27" s="13" t="s">
        <v>69</v>
      </c>
      <c r="B27" s="40" t="s">
        <v>70</v>
      </c>
      <c r="C27" s="47">
        <v>43</v>
      </c>
      <c r="D27" s="47">
        <v>4</v>
      </c>
      <c r="E27" s="47">
        <v>25</v>
      </c>
      <c r="F27" s="47">
        <v>80</v>
      </c>
      <c r="G27" s="47">
        <v>110</v>
      </c>
      <c r="H27" s="47">
        <v>53</v>
      </c>
      <c r="I27" s="47">
        <v>7</v>
      </c>
      <c r="J27" s="47">
        <v>0.3086</v>
      </c>
      <c r="K27" s="47">
        <v>1395</v>
      </c>
    </row>
    <row r="28" spans="1:11" ht="12">
      <c r="A28" s="13" t="s">
        <v>73</v>
      </c>
      <c r="B28" s="40" t="s">
        <v>74</v>
      </c>
      <c r="C28" s="47">
        <v>26</v>
      </c>
      <c r="D28" s="47">
        <v>3</v>
      </c>
      <c r="E28" s="47">
        <v>19</v>
      </c>
      <c r="F28" s="47">
        <v>56</v>
      </c>
      <c r="G28" s="47">
        <v>72</v>
      </c>
      <c r="H28" s="47">
        <v>33</v>
      </c>
      <c r="I28" s="47">
        <v>5</v>
      </c>
      <c r="J28" s="47">
        <v>0.26762</v>
      </c>
      <c r="K28" s="47">
        <v>940</v>
      </c>
    </row>
    <row r="29" spans="1:11" ht="12">
      <c r="A29" s="11" t="s">
        <v>81</v>
      </c>
      <c r="B29" s="12" t="s">
        <v>82</v>
      </c>
      <c r="C29" s="46">
        <v>42</v>
      </c>
      <c r="D29" s="46">
        <v>3</v>
      </c>
      <c r="E29" s="46">
        <v>21</v>
      </c>
      <c r="F29" s="46">
        <v>85</v>
      </c>
      <c r="G29" s="46">
        <v>112</v>
      </c>
      <c r="H29" s="46">
        <v>53</v>
      </c>
      <c r="I29" s="46">
        <v>8</v>
      </c>
      <c r="J29" s="46">
        <v>0.37893</v>
      </c>
      <c r="K29" s="46">
        <v>1410</v>
      </c>
    </row>
    <row r="30" spans="1:11" s="50" customFormat="1" ht="12">
      <c r="A30" s="13" t="s">
        <v>83</v>
      </c>
      <c r="B30" s="48" t="s">
        <v>84</v>
      </c>
      <c r="C30" s="49">
        <v>41</v>
      </c>
      <c r="D30" s="49">
        <v>2</v>
      </c>
      <c r="E30" s="49">
        <v>21</v>
      </c>
      <c r="F30" s="49">
        <v>83</v>
      </c>
      <c r="G30" s="49">
        <v>111</v>
      </c>
      <c r="H30" s="49">
        <v>52</v>
      </c>
      <c r="I30" s="49">
        <v>7</v>
      </c>
      <c r="J30" s="49">
        <v>0.40858</v>
      </c>
      <c r="K30" s="49">
        <v>1380</v>
      </c>
    </row>
    <row r="31" spans="1:11" ht="12">
      <c r="A31" s="13" t="s">
        <v>85</v>
      </c>
      <c r="B31" s="40" t="s">
        <v>86</v>
      </c>
      <c r="C31" s="47">
        <v>54</v>
      </c>
      <c r="D31" s="47">
        <v>12</v>
      </c>
      <c r="E31" s="47">
        <v>34</v>
      </c>
      <c r="F31" s="47">
        <v>103</v>
      </c>
      <c r="G31" s="47">
        <v>121</v>
      </c>
      <c r="H31" s="47">
        <v>64</v>
      </c>
      <c r="I31" s="47">
        <v>18</v>
      </c>
      <c r="J31" s="47">
        <v>0</v>
      </c>
      <c r="K31" s="47">
        <v>1760</v>
      </c>
    </row>
    <row r="32" spans="1:11" ht="12" customHeight="1">
      <c r="A32" s="73" t="s">
        <v>88</v>
      </c>
      <c r="B32" s="73"/>
      <c r="C32" s="74"/>
      <c r="D32" s="74"/>
      <c r="E32" s="74"/>
      <c r="F32" s="74"/>
      <c r="G32" s="74"/>
      <c r="H32" s="74"/>
      <c r="I32" s="74"/>
      <c r="J32" s="74"/>
      <c r="K32" s="75"/>
    </row>
    <row r="33" spans="1:11" ht="12" customHeight="1">
      <c r="A33" s="76" t="s">
        <v>87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5" sqref="A35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30</v>
      </c>
      <c r="B4" s="79"/>
      <c r="C4" s="64" t="s">
        <v>3</v>
      </c>
      <c r="D4" s="66" t="s">
        <v>4</v>
      </c>
      <c r="E4" s="85"/>
      <c r="F4" s="85"/>
      <c r="G4" s="85"/>
      <c r="H4" s="85"/>
      <c r="I4" s="85"/>
      <c r="J4" s="86"/>
      <c r="K4" s="69" t="s">
        <v>5</v>
      </c>
    </row>
    <row r="5" spans="1:11" s="36" customFormat="1" ht="13.5" customHeight="1">
      <c r="A5" s="80"/>
      <c r="B5" s="81"/>
      <c r="C5" s="84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87"/>
    </row>
    <row r="6" spans="1:11" s="36" customFormat="1" ht="24">
      <c r="A6" s="82"/>
      <c r="B6" s="83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1" t="s">
        <v>206</v>
      </c>
      <c r="B7" s="72"/>
      <c r="C7" s="46">
        <v>38</v>
      </c>
      <c r="D7" s="46">
        <v>4</v>
      </c>
      <c r="E7" s="46">
        <v>26</v>
      </c>
      <c r="F7" s="46">
        <v>79</v>
      </c>
      <c r="G7" s="46">
        <v>97</v>
      </c>
      <c r="H7" s="46">
        <v>42</v>
      </c>
      <c r="I7" s="46">
        <v>6</v>
      </c>
      <c r="J7" s="46">
        <v>0.16787</v>
      </c>
      <c r="K7" s="46">
        <v>1270</v>
      </c>
    </row>
    <row r="8" spans="1:11" ht="12">
      <c r="A8" s="11" t="s">
        <v>196</v>
      </c>
      <c r="B8" s="12" t="s">
        <v>201</v>
      </c>
      <c r="C8" s="46">
        <v>38</v>
      </c>
      <c r="D8" s="46">
        <v>4</v>
      </c>
      <c r="E8" s="46">
        <v>23</v>
      </c>
      <c r="F8" s="46">
        <v>73</v>
      </c>
      <c r="G8" s="46">
        <v>101</v>
      </c>
      <c r="H8" s="46">
        <v>46</v>
      </c>
      <c r="I8" s="46">
        <v>6</v>
      </c>
      <c r="J8" s="46">
        <v>0.17929</v>
      </c>
      <c r="K8" s="46">
        <v>1265</v>
      </c>
    </row>
    <row r="9" spans="1:11" ht="12">
      <c r="A9" s="11" t="s">
        <v>197</v>
      </c>
      <c r="B9" s="12" t="s">
        <v>202</v>
      </c>
      <c r="C9" s="46">
        <v>43</v>
      </c>
      <c r="D9" s="46">
        <v>2</v>
      </c>
      <c r="E9" s="46">
        <v>15</v>
      </c>
      <c r="F9" s="46">
        <v>69</v>
      </c>
      <c r="G9" s="46">
        <v>122</v>
      </c>
      <c r="H9" s="46">
        <v>64</v>
      </c>
      <c r="I9" s="46">
        <v>10</v>
      </c>
      <c r="J9" s="46">
        <v>0.38901</v>
      </c>
      <c r="K9" s="46">
        <v>1410</v>
      </c>
    </row>
    <row r="10" spans="1:11" ht="12">
      <c r="A10" s="11" t="s">
        <v>198</v>
      </c>
      <c r="B10" s="12" t="s">
        <v>203</v>
      </c>
      <c r="C10" s="46">
        <v>38</v>
      </c>
      <c r="D10" s="46">
        <v>4</v>
      </c>
      <c r="E10" s="46">
        <v>26</v>
      </c>
      <c r="F10" s="46">
        <v>87</v>
      </c>
      <c r="G10" s="46">
        <v>101</v>
      </c>
      <c r="H10" s="46">
        <v>39</v>
      </c>
      <c r="I10" s="46">
        <v>5</v>
      </c>
      <c r="J10" s="46">
        <v>0.15895</v>
      </c>
      <c r="K10" s="46">
        <v>1310</v>
      </c>
    </row>
    <row r="11" spans="1:11" ht="12">
      <c r="A11" s="11" t="s">
        <v>199</v>
      </c>
      <c r="B11" s="12" t="s">
        <v>204</v>
      </c>
      <c r="C11" s="46">
        <v>36</v>
      </c>
      <c r="D11" s="46">
        <v>3</v>
      </c>
      <c r="E11" s="46">
        <v>23</v>
      </c>
      <c r="F11" s="46">
        <v>78</v>
      </c>
      <c r="G11" s="46">
        <v>96</v>
      </c>
      <c r="H11" s="46">
        <v>38</v>
      </c>
      <c r="I11" s="46">
        <v>5</v>
      </c>
      <c r="J11" s="46">
        <v>0.1295</v>
      </c>
      <c r="K11" s="46">
        <v>1215</v>
      </c>
    </row>
    <row r="12" spans="1:11" ht="12">
      <c r="A12" s="11" t="s">
        <v>200</v>
      </c>
      <c r="B12" s="12" t="s">
        <v>205</v>
      </c>
      <c r="C12" s="46">
        <v>34</v>
      </c>
      <c r="D12" s="46">
        <v>3</v>
      </c>
      <c r="E12" s="46">
        <v>22</v>
      </c>
      <c r="F12" s="46">
        <v>70</v>
      </c>
      <c r="G12" s="46">
        <v>89</v>
      </c>
      <c r="H12" s="46">
        <v>39</v>
      </c>
      <c r="I12" s="46">
        <v>5</v>
      </c>
      <c r="J12" s="46">
        <v>0.12379</v>
      </c>
      <c r="K12" s="46">
        <v>1140</v>
      </c>
    </row>
    <row r="13" spans="1:11" ht="12">
      <c r="A13" s="11" t="s">
        <v>32</v>
      </c>
      <c r="B13" s="12" t="s">
        <v>33</v>
      </c>
      <c r="C13" s="46">
        <v>37</v>
      </c>
      <c r="D13" s="46">
        <v>5</v>
      </c>
      <c r="E13" s="46">
        <v>31</v>
      </c>
      <c r="F13" s="46">
        <v>85</v>
      </c>
      <c r="G13" s="46">
        <v>89</v>
      </c>
      <c r="H13" s="46">
        <v>35</v>
      </c>
      <c r="I13" s="46">
        <v>5</v>
      </c>
      <c r="J13" s="46">
        <v>0.11425</v>
      </c>
      <c r="K13" s="46">
        <v>1250</v>
      </c>
    </row>
    <row r="14" spans="1:11" ht="12">
      <c r="A14" s="13" t="s">
        <v>36</v>
      </c>
      <c r="B14" s="40" t="s">
        <v>37</v>
      </c>
      <c r="C14" s="47">
        <v>34</v>
      </c>
      <c r="D14" s="47">
        <v>6</v>
      </c>
      <c r="E14" s="47">
        <v>33</v>
      </c>
      <c r="F14" s="47">
        <v>81</v>
      </c>
      <c r="G14" s="47">
        <v>82</v>
      </c>
      <c r="H14" s="47">
        <v>30</v>
      </c>
      <c r="I14" s="47">
        <v>4</v>
      </c>
      <c r="J14" s="47">
        <v>0.17026</v>
      </c>
      <c r="K14" s="47">
        <v>1180</v>
      </c>
    </row>
    <row r="15" spans="1:11" ht="12">
      <c r="A15" s="13" t="s">
        <v>38</v>
      </c>
      <c r="B15" s="40" t="s">
        <v>39</v>
      </c>
      <c r="C15" s="47">
        <v>36</v>
      </c>
      <c r="D15" s="47">
        <v>4</v>
      </c>
      <c r="E15" s="47">
        <v>27</v>
      </c>
      <c r="F15" s="47">
        <v>85</v>
      </c>
      <c r="G15" s="47">
        <v>91</v>
      </c>
      <c r="H15" s="47">
        <v>35</v>
      </c>
      <c r="I15" s="47">
        <v>5</v>
      </c>
      <c r="J15" s="47">
        <v>0.11852</v>
      </c>
      <c r="K15" s="47">
        <v>1235</v>
      </c>
    </row>
    <row r="16" spans="1:11" ht="12">
      <c r="A16" s="13" t="s">
        <v>40</v>
      </c>
      <c r="B16" s="40" t="s">
        <v>41</v>
      </c>
      <c r="C16" s="47">
        <v>46</v>
      </c>
      <c r="D16" s="47">
        <v>6</v>
      </c>
      <c r="E16" s="47">
        <v>34</v>
      </c>
      <c r="F16" s="47">
        <v>102</v>
      </c>
      <c r="G16" s="47">
        <v>115</v>
      </c>
      <c r="H16" s="47">
        <v>46</v>
      </c>
      <c r="I16" s="47">
        <v>6</v>
      </c>
      <c r="J16" s="47">
        <v>0.10584</v>
      </c>
      <c r="K16" s="47">
        <v>1545</v>
      </c>
    </row>
    <row r="17" spans="1:11" ht="12">
      <c r="A17" s="13" t="s">
        <v>42</v>
      </c>
      <c r="B17" s="40" t="s">
        <v>43</v>
      </c>
      <c r="C17" s="47">
        <v>45</v>
      </c>
      <c r="D17" s="47">
        <v>7</v>
      </c>
      <c r="E17" s="47">
        <v>36</v>
      </c>
      <c r="F17" s="47">
        <v>106</v>
      </c>
      <c r="G17" s="47">
        <v>104</v>
      </c>
      <c r="H17" s="47">
        <v>38</v>
      </c>
      <c r="I17" s="47">
        <v>5</v>
      </c>
      <c r="J17" s="47">
        <v>0.05057</v>
      </c>
      <c r="K17" s="47">
        <v>1480</v>
      </c>
    </row>
    <row r="18" spans="1:11" ht="12">
      <c r="A18" s="13" t="s">
        <v>46</v>
      </c>
      <c r="B18" s="40" t="s">
        <v>47</v>
      </c>
      <c r="C18" s="47">
        <v>42</v>
      </c>
      <c r="D18" s="47">
        <v>4</v>
      </c>
      <c r="E18" s="47">
        <v>35</v>
      </c>
      <c r="F18" s="47">
        <v>96</v>
      </c>
      <c r="G18" s="47">
        <v>98</v>
      </c>
      <c r="H18" s="47">
        <v>35</v>
      </c>
      <c r="I18" s="47">
        <v>5</v>
      </c>
      <c r="J18" s="47">
        <v>0.0431</v>
      </c>
      <c r="K18" s="47">
        <v>1365</v>
      </c>
    </row>
    <row r="19" spans="1:11" ht="12">
      <c r="A19" s="13" t="s">
        <v>48</v>
      </c>
      <c r="B19" s="40" t="s">
        <v>49</v>
      </c>
      <c r="C19" s="47">
        <v>32</v>
      </c>
      <c r="D19" s="47">
        <v>6</v>
      </c>
      <c r="E19" s="47">
        <v>34</v>
      </c>
      <c r="F19" s="47">
        <v>76</v>
      </c>
      <c r="G19" s="47">
        <v>75</v>
      </c>
      <c r="H19" s="47">
        <v>28</v>
      </c>
      <c r="I19" s="47">
        <v>5</v>
      </c>
      <c r="J19" s="47">
        <v>0.10176</v>
      </c>
      <c r="K19" s="47">
        <v>1120</v>
      </c>
    </row>
    <row r="20" spans="1:11" ht="12">
      <c r="A20" s="13" t="s">
        <v>50</v>
      </c>
      <c r="B20" s="40" t="s">
        <v>51</v>
      </c>
      <c r="C20" s="47">
        <v>37</v>
      </c>
      <c r="D20" s="47">
        <v>5</v>
      </c>
      <c r="E20" s="47">
        <v>38</v>
      </c>
      <c r="F20" s="47">
        <v>89</v>
      </c>
      <c r="G20" s="47">
        <v>82</v>
      </c>
      <c r="H20" s="47">
        <v>28</v>
      </c>
      <c r="I20" s="47">
        <v>4</v>
      </c>
      <c r="J20" s="47">
        <v>0.04234</v>
      </c>
      <c r="K20" s="47">
        <v>1230</v>
      </c>
    </row>
    <row r="21" spans="1:11" ht="12">
      <c r="A21" s="13" t="s">
        <v>52</v>
      </c>
      <c r="B21" s="40" t="s">
        <v>53</v>
      </c>
      <c r="C21" s="47">
        <v>31</v>
      </c>
      <c r="D21" s="47">
        <v>4</v>
      </c>
      <c r="E21" s="47">
        <v>32</v>
      </c>
      <c r="F21" s="47">
        <v>75</v>
      </c>
      <c r="G21" s="47">
        <v>72</v>
      </c>
      <c r="H21" s="47">
        <v>24</v>
      </c>
      <c r="I21" s="47">
        <v>4</v>
      </c>
      <c r="J21" s="47">
        <v>0.05296</v>
      </c>
      <c r="K21" s="47">
        <v>1055</v>
      </c>
    </row>
    <row r="22" spans="1:11" ht="12">
      <c r="A22" s="13" t="s">
        <v>58</v>
      </c>
      <c r="B22" s="40" t="s">
        <v>59</v>
      </c>
      <c r="C22" s="47">
        <v>29</v>
      </c>
      <c r="D22" s="47">
        <v>6</v>
      </c>
      <c r="E22" s="47">
        <v>29</v>
      </c>
      <c r="F22" s="47">
        <v>69</v>
      </c>
      <c r="G22" s="47">
        <v>66</v>
      </c>
      <c r="H22" s="47">
        <v>27</v>
      </c>
      <c r="I22" s="47">
        <v>4</v>
      </c>
      <c r="J22" s="47">
        <v>0.18209</v>
      </c>
      <c r="K22" s="47">
        <v>1005</v>
      </c>
    </row>
    <row r="23" spans="1:11" ht="12">
      <c r="A23" s="13" t="s">
        <v>60</v>
      </c>
      <c r="B23" s="40" t="s">
        <v>61</v>
      </c>
      <c r="C23" s="47">
        <v>34</v>
      </c>
      <c r="D23" s="47">
        <v>11</v>
      </c>
      <c r="E23" s="47">
        <v>41</v>
      </c>
      <c r="F23" s="47">
        <v>74</v>
      </c>
      <c r="G23" s="47">
        <v>78</v>
      </c>
      <c r="H23" s="47">
        <v>33</v>
      </c>
      <c r="I23" s="47">
        <v>6</v>
      </c>
      <c r="J23" s="47">
        <v>0.23935</v>
      </c>
      <c r="K23" s="47">
        <v>1215</v>
      </c>
    </row>
    <row r="24" spans="1:11" ht="12">
      <c r="A24" s="13" t="s">
        <v>62</v>
      </c>
      <c r="B24" s="40" t="s">
        <v>63</v>
      </c>
      <c r="C24" s="47">
        <v>34</v>
      </c>
      <c r="D24" s="47">
        <v>10</v>
      </c>
      <c r="E24" s="47">
        <v>35</v>
      </c>
      <c r="F24" s="47">
        <v>74</v>
      </c>
      <c r="G24" s="47">
        <v>75</v>
      </c>
      <c r="H24" s="47">
        <v>34</v>
      </c>
      <c r="I24" s="47">
        <v>6</v>
      </c>
      <c r="J24" s="47">
        <v>0.31883</v>
      </c>
      <c r="K24" s="47">
        <v>1170</v>
      </c>
    </row>
    <row r="25" spans="1:11" ht="12">
      <c r="A25" s="13" t="s">
        <v>64</v>
      </c>
      <c r="B25" s="40" t="s">
        <v>65</v>
      </c>
      <c r="C25" s="47">
        <v>40</v>
      </c>
      <c r="D25" s="47">
        <v>3</v>
      </c>
      <c r="E25" s="47">
        <v>25</v>
      </c>
      <c r="F25" s="47">
        <v>88</v>
      </c>
      <c r="G25" s="47">
        <v>94</v>
      </c>
      <c r="H25" s="47">
        <v>44</v>
      </c>
      <c r="I25" s="47">
        <v>5</v>
      </c>
      <c r="J25" s="47">
        <v>0.29551</v>
      </c>
      <c r="K25" s="47">
        <v>1295</v>
      </c>
    </row>
    <row r="26" spans="1:11" ht="12">
      <c r="A26" s="13" t="s">
        <v>67</v>
      </c>
      <c r="B26" s="40" t="s">
        <v>68</v>
      </c>
      <c r="C26" s="47">
        <v>25</v>
      </c>
      <c r="D26" s="47">
        <v>3</v>
      </c>
      <c r="E26" s="47">
        <v>20</v>
      </c>
      <c r="F26" s="47">
        <v>53</v>
      </c>
      <c r="G26" s="47">
        <v>65</v>
      </c>
      <c r="H26" s="47">
        <v>32</v>
      </c>
      <c r="I26" s="47">
        <v>5</v>
      </c>
      <c r="J26" s="47">
        <v>0</v>
      </c>
      <c r="K26" s="47">
        <v>890</v>
      </c>
    </row>
    <row r="27" spans="1:11" ht="12">
      <c r="A27" s="13" t="s">
        <v>69</v>
      </c>
      <c r="B27" s="40" t="s">
        <v>70</v>
      </c>
      <c r="C27" s="47">
        <v>54</v>
      </c>
      <c r="D27" s="47">
        <v>4</v>
      </c>
      <c r="E27" s="47">
        <v>29</v>
      </c>
      <c r="F27" s="47">
        <v>109</v>
      </c>
      <c r="G27" s="47">
        <v>137</v>
      </c>
      <c r="H27" s="47">
        <v>59</v>
      </c>
      <c r="I27" s="47">
        <v>8</v>
      </c>
      <c r="J27" s="47">
        <v>0.24797</v>
      </c>
      <c r="K27" s="47">
        <v>1730</v>
      </c>
    </row>
    <row r="28" spans="1:11" ht="12">
      <c r="A28" s="13" t="s">
        <v>73</v>
      </c>
      <c r="B28" s="40" t="s">
        <v>74</v>
      </c>
      <c r="C28" s="47">
        <v>29</v>
      </c>
      <c r="D28" s="47">
        <v>3</v>
      </c>
      <c r="E28" s="47">
        <v>21</v>
      </c>
      <c r="F28" s="47">
        <v>68</v>
      </c>
      <c r="G28" s="47">
        <v>76</v>
      </c>
      <c r="H28" s="47">
        <v>33</v>
      </c>
      <c r="I28" s="47">
        <v>4</v>
      </c>
      <c r="J28" s="47">
        <v>0.08874</v>
      </c>
      <c r="K28" s="47">
        <v>1025</v>
      </c>
    </row>
    <row r="29" spans="1:11" ht="12">
      <c r="A29" s="11" t="s">
        <v>81</v>
      </c>
      <c r="B29" s="12" t="s">
        <v>82</v>
      </c>
      <c r="C29" s="46">
        <v>50</v>
      </c>
      <c r="D29" s="46">
        <v>3</v>
      </c>
      <c r="E29" s="46">
        <v>27</v>
      </c>
      <c r="F29" s="46">
        <v>102</v>
      </c>
      <c r="G29" s="46">
        <v>138</v>
      </c>
      <c r="H29" s="46">
        <v>58</v>
      </c>
      <c r="I29" s="46">
        <v>8</v>
      </c>
      <c r="J29" s="46">
        <v>0.20534</v>
      </c>
      <c r="K29" s="46">
        <v>1680</v>
      </c>
    </row>
    <row r="30" spans="1:11" s="50" customFormat="1" ht="12">
      <c r="A30" s="13" t="s">
        <v>83</v>
      </c>
      <c r="B30" s="48" t="s">
        <v>84</v>
      </c>
      <c r="C30" s="49">
        <v>49</v>
      </c>
      <c r="D30" s="49">
        <v>3</v>
      </c>
      <c r="E30" s="49">
        <v>26</v>
      </c>
      <c r="F30" s="49">
        <v>99</v>
      </c>
      <c r="G30" s="49">
        <v>136</v>
      </c>
      <c r="H30" s="49">
        <v>58</v>
      </c>
      <c r="I30" s="49">
        <v>8</v>
      </c>
      <c r="J30" s="49">
        <v>0.22139</v>
      </c>
      <c r="K30" s="49">
        <v>1650</v>
      </c>
    </row>
    <row r="31" spans="1:11" ht="12">
      <c r="A31" s="13" t="s">
        <v>85</v>
      </c>
      <c r="B31" s="40" t="s">
        <v>86</v>
      </c>
      <c r="C31" s="47">
        <v>62</v>
      </c>
      <c r="D31" s="47">
        <v>0</v>
      </c>
      <c r="E31" s="47">
        <v>32</v>
      </c>
      <c r="F31" s="47">
        <v>138</v>
      </c>
      <c r="G31" s="47">
        <v>164</v>
      </c>
      <c r="H31" s="47">
        <v>60</v>
      </c>
      <c r="I31" s="47">
        <v>10</v>
      </c>
      <c r="J31" s="47">
        <v>0</v>
      </c>
      <c r="K31" s="47">
        <v>2020</v>
      </c>
    </row>
    <row r="32" spans="1:11" ht="12" customHeight="1">
      <c r="A32" s="73" t="s">
        <v>88</v>
      </c>
      <c r="B32" s="73"/>
      <c r="C32" s="74"/>
      <c r="D32" s="74"/>
      <c r="E32" s="74"/>
      <c r="F32" s="74"/>
      <c r="G32" s="74"/>
      <c r="H32" s="74"/>
      <c r="I32" s="74"/>
      <c r="J32" s="74"/>
      <c r="K32" s="75"/>
    </row>
    <row r="33" spans="1:11" ht="12" customHeight="1">
      <c r="A33" s="76" t="s">
        <v>87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30</v>
      </c>
      <c r="B4" s="79"/>
      <c r="C4" s="64" t="s">
        <v>3</v>
      </c>
      <c r="D4" s="66" t="s">
        <v>4</v>
      </c>
      <c r="E4" s="85"/>
      <c r="F4" s="85"/>
      <c r="G4" s="85"/>
      <c r="H4" s="85"/>
      <c r="I4" s="85"/>
      <c r="J4" s="86"/>
      <c r="K4" s="69" t="s">
        <v>5</v>
      </c>
    </row>
    <row r="5" spans="1:11" s="36" customFormat="1" ht="13.5" customHeight="1">
      <c r="A5" s="80"/>
      <c r="B5" s="81"/>
      <c r="C5" s="84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87"/>
    </row>
    <row r="6" spans="1:11" s="36" customFormat="1" ht="24">
      <c r="A6" s="82"/>
      <c r="B6" s="83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1" t="s">
        <v>195</v>
      </c>
      <c r="B7" s="72"/>
      <c r="C7" s="46">
        <v>31.686892</v>
      </c>
      <c r="D7" s="46">
        <v>4</v>
      </c>
      <c r="E7" s="46">
        <v>23</v>
      </c>
      <c r="F7" s="46">
        <v>66</v>
      </c>
      <c r="G7" s="46">
        <v>81</v>
      </c>
      <c r="H7" s="46">
        <v>34</v>
      </c>
      <c r="I7" s="46">
        <v>5</v>
      </c>
      <c r="J7" s="46">
        <v>0.15208</v>
      </c>
      <c r="K7" s="46">
        <v>1065</v>
      </c>
    </row>
    <row r="8" spans="1:11" ht="12">
      <c r="A8" s="11" t="s">
        <v>196</v>
      </c>
      <c r="B8" s="12" t="s">
        <v>201</v>
      </c>
      <c r="C8" s="46">
        <v>31.208101</v>
      </c>
      <c r="D8" s="46">
        <v>3</v>
      </c>
      <c r="E8" s="46">
        <v>20</v>
      </c>
      <c r="F8" s="46">
        <v>61</v>
      </c>
      <c r="G8" s="46">
        <v>82</v>
      </c>
      <c r="H8" s="46">
        <v>36</v>
      </c>
      <c r="I8" s="46">
        <v>5</v>
      </c>
      <c r="J8" s="46">
        <v>0.13164</v>
      </c>
      <c r="K8" s="46">
        <v>1035</v>
      </c>
    </row>
    <row r="9" spans="1:11" ht="12">
      <c r="A9" s="11" t="s">
        <v>197</v>
      </c>
      <c r="B9" s="12" t="s">
        <v>202</v>
      </c>
      <c r="C9" s="46">
        <v>36.261498</v>
      </c>
      <c r="D9" s="46">
        <v>2</v>
      </c>
      <c r="E9" s="46">
        <v>14</v>
      </c>
      <c r="F9" s="46">
        <v>56</v>
      </c>
      <c r="G9" s="46">
        <v>106</v>
      </c>
      <c r="H9" s="46">
        <v>54</v>
      </c>
      <c r="I9" s="46">
        <v>8</v>
      </c>
      <c r="J9" s="46">
        <v>0.2995</v>
      </c>
      <c r="K9" s="46">
        <v>1200</v>
      </c>
    </row>
    <row r="10" spans="1:11" ht="12">
      <c r="A10" s="11" t="s">
        <v>198</v>
      </c>
      <c r="B10" s="12" t="s">
        <v>203</v>
      </c>
      <c r="C10" s="46">
        <v>32.204657</v>
      </c>
      <c r="D10" s="46">
        <v>3</v>
      </c>
      <c r="E10" s="46">
        <v>22</v>
      </c>
      <c r="F10" s="46">
        <v>71</v>
      </c>
      <c r="G10" s="46">
        <v>86</v>
      </c>
      <c r="H10" s="46">
        <v>31</v>
      </c>
      <c r="I10" s="46">
        <v>4</v>
      </c>
      <c r="J10" s="46">
        <v>0.15932</v>
      </c>
      <c r="K10" s="46">
        <v>1085</v>
      </c>
    </row>
    <row r="11" spans="1:11" ht="12">
      <c r="A11" s="11" t="s">
        <v>199</v>
      </c>
      <c r="B11" s="12" t="s">
        <v>204</v>
      </c>
      <c r="C11" s="46">
        <v>28.544244</v>
      </c>
      <c r="D11" s="46">
        <v>2</v>
      </c>
      <c r="E11" s="46">
        <v>18</v>
      </c>
      <c r="F11" s="46">
        <v>62</v>
      </c>
      <c r="G11" s="46">
        <v>76</v>
      </c>
      <c r="H11" s="46">
        <v>29</v>
      </c>
      <c r="I11" s="46">
        <v>3</v>
      </c>
      <c r="J11" s="46">
        <v>0.07673</v>
      </c>
      <c r="K11" s="46">
        <v>950</v>
      </c>
    </row>
    <row r="12" spans="1:11" ht="12">
      <c r="A12" s="11" t="s">
        <v>200</v>
      </c>
      <c r="B12" s="12" t="s">
        <v>205</v>
      </c>
      <c r="C12" s="46">
        <v>28.724138</v>
      </c>
      <c r="D12" s="46">
        <v>3</v>
      </c>
      <c r="E12" s="46">
        <v>20</v>
      </c>
      <c r="F12" s="46">
        <v>59</v>
      </c>
      <c r="G12" s="46">
        <v>73</v>
      </c>
      <c r="H12" s="46">
        <v>31</v>
      </c>
      <c r="I12" s="46">
        <v>4</v>
      </c>
      <c r="J12" s="46">
        <v>0.11387</v>
      </c>
      <c r="K12" s="46">
        <v>950</v>
      </c>
    </row>
    <row r="13" spans="1:11" ht="12">
      <c r="A13" s="11" t="s">
        <v>32</v>
      </c>
      <c r="B13" s="12" t="s">
        <v>33</v>
      </c>
      <c r="C13" s="46">
        <v>31.835501</v>
      </c>
      <c r="D13" s="46">
        <v>5</v>
      </c>
      <c r="E13" s="46">
        <v>29</v>
      </c>
      <c r="F13" s="46">
        <v>73</v>
      </c>
      <c r="G13" s="46">
        <v>75</v>
      </c>
      <c r="H13" s="46">
        <v>28</v>
      </c>
      <c r="I13" s="46">
        <v>4</v>
      </c>
      <c r="J13" s="46">
        <v>0.14197</v>
      </c>
      <c r="K13" s="46">
        <v>1070</v>
      </c>
    </row>
    <row r="14" spans="1:11" ht="12">
      <c r="A14" s="13" t="s">
        <v>36</v>
      </c>
      <c r="B14" s="40" t="s">
        <v>37</v>
      </c>
      <c r="C14" s="47">
        <v>29.948443</v>
      </c>
      <c r="D14" s="47">
        <v>6</v>
      </c>
      <c r="E14" s="47">
        <v>30</v>
      </c>
      <c r="F14" s="47">
        <v>70</v>
      </c>
      <c r="G14" s="47">
        <v>70</v>
      </c>
      <c r="H14" s="47">
        <v>26</v>
      </c>
      <c r="I14" s="47">
        <v>4</v>
      </c>
      <c r="J14" s="47">
        <v>0.11238</v>
      </c>
      <c r="K14" s="47">
        <v>1030</v>
      </c>
    </row>
    <row r="15" spans="1:11" ht="12">
      <c r="A15" s="13" t="s">
        <v>38</v>
      </c>
      <c r="B15" s="40" t="s">
        <v>39</v>
      </c>
      <c r="C15" s="47">
        <v>32.00921</v>
      </c>
      <c r="D15" s="47">
        <v>4</v>
      </c>
      <c r="E15" s="47">
        <v>27</v>
      </c>
      <c r="F15" s="47">
        <v>74</v>
      </c>
      <c r="G15" s="47">
        <v>80</v>
      </c>
      <c r="H15" s="47">
        <v>29</v>
      </c>
      <c r="I15" s="47">
        <v>4</v>
      </c>
      <c r="J15" s="47">
        <v>0.1669</v>
      </c>
      <c r="K15" s="47">
        <v>1090</v>
      </c>
    </row>
    <row r="16" spans="1:11" ht="12">
      <c r="A16" s="13" t="s">
        <v>40</v>
      </c>
      <c r="B16" s="40" t="s">
        <v>41</v>
      </c>
      <c r="C16" s="47">
        <v>40.335717</v>
      </c>
      <c r="D16" s="47">
        <v>7</v>
      </c>
      <c r="E16" s="47">
        <v>31</v>
      </c>
      <c r="F16" s="47">
        <v>89</v>
      </c>
      <c r="G16" s="47">
        <v>97</v>
      </c>
      <c r="H16" s="47">
        <v>38</v>
      </c>
      <c r="I16" s="47">
        <v>5</v>
      </c>
      <c r="J16" s="47">
        <v>0.26834</v>
      </c>
      <c r="K16" s="47">
        <v>1335</v>
      </c>
    </row>
    <row r="17" spans="1:11" ht="12">
      <c r="A17" s="13" t="s">
        <v>42</v>
      </c>
      <c r="B17" s="40" t="s">
        <v>43</v>
      </c>
      <c r="C17" s="47">
        <v>36.365051</v>
      </c>
      <c r="D17" s="47">
        <v>5</v>
      </c>
      <c r="E17" s="47">
        <v>31</v>
      </c>
      <c r="F17" s="47">
        <v>85</v>
      </c>
      <c r="G17" s="47">
        <v>83</v>
      </c>
      <c r="H17" s="47">
        <v>32</v>
      </c>
      <c r="I17" s="47">
        <v>4</v>
      </c>
      <c r="J17" s="47">
        <v>0.09973</v>
      </c>
      <c r="K17" s="47">
        <v>1200</v>
      </c>
    </row>
    <row r="18" spans="1:11" ht="12">
      <c r="A18" s="13" t="s">
        <v>46</v>
      </c>
      <c r="B18" s="40" t="s">
        <v>47</v>
      </c>
      <c r="C18" s="47">
        <v>35.312282</v>
      </c>
      <c r="D18" s="47">
        <v>4</v>
      </c>
      <c r="E18" s="47">
        <v>31</v>
      </c>
      <c r="F18" s="47">
        <v>80</v>
      </c>
      <c r="G18" s="47">
        <v>80</v>
      </c>
      <c r="H18" s="47">
        <v>29</v>
      </c>
      <c r="I18" s="47">
        <v>3</v>
      </c>
      <c r="J18" s="47">
        <v>0.06374</v>
      </c>
      <c r="K18" s="47">
        <v>1135</v>
      </c>
    </row>
    <row r="19" spans="1:11" ht="12">
      <c r="A19" s="13" t="s">
        <v>48</v>
      </c>
      <c r="B19" s="40" t="s">
        <v>49</v>
      </c>
      <c r="C19" s="47">
        <v>26.637501</v>
      </c>
      <c r="D19" s="47">
        <v>7</v>
      </c>
      <c r="E19" s="47">
        <v>30</v>
      </c>
      <c r="F19" s="47">
        <v>64</v>
      </c>
      <c r="G19" s="47">
        <v>57</v>
      </c>
      <c r="H19" s="47">
        <v>22</v>
      </c>
      <c r="I19" s="47">
        <v>3</v>
      </c>
      <c r="J19" s="47">
        <v>0.14974</v>
      </c>
      <c r="K19" s="47">
        <v>915</v>
      </c>
    </row>
    <row r="20" spans="1:11" ht="12">
      <c r="A20" s="13" t="s">
        <v>50</v>
      </c>
      <c r="B20" s="40" t="s">
        <v>51</v>
      </c>
      <c r="C20" s="47">
        <v>32.11636</v>
      </c>
      <c r="D20" s="47">
        <v>5</v>
      </c>
      <c r="E20" s="47">
        <v>33</v>
      </c>
      <c r="F20" s="47">
        <v>76</v>
      </c>
      <c r="G20" s="47">
        <v>66</v>
      </c>
      <c r="H20" s="47">
        <v>23</v>
      </c>
      <c r="I20" s="47">
        <v>4</v>
      </c>
      <c r="J20" s="47">
        <v>0.25238</v>
      </c>
      <c r="K20" s="47">
        <v>1035</v>
      </c>
    </row>
    <row r="21" spans="1:11" ht="12">
      <c r="A21" s="13" t="s">
        <v>52</v>
      </c>
      <c r="B21" s="40" t="s">
        <v>53</v>
      </c>
      <c r="C21" s="47">
        <v>27.844184</v>
      </c>
      <c r="D21" s="47">
        <v>5</v>
      </c>
      <c r="E21" s="47">
        <v>29</v>
      </c>
      <c r="F21" s="47">
        <v>68</v>
      </c>
      <c r="G21" s="47">
        <v>60</v>
      </c>
      <c r="H21" s="47">
        <v>20</v>
      </c>
      <c r="I21" s="47">
        <v>3</v>
      </c>
      <c r="J21" s="47">
        <v>0.10485</v>
      </c>
      <c r="K21" s="47">
        <v>925</v>
      </c>
    </row>
    <row r="22" spans="1:11" ht="12">
      <c r="A22" s="13" t="s">
        <v>58</v>
      </c>
      <c r="B22" s="40" t="s">
        <v>59</v>
      </c>
      <c r="C22" s="47">
        <v>24.455489</v>
      </c>
      <c r="D22" s="47">
        <v>6</v>
      </c>
      <c r="E22" s="47">
        <v>27</v>
      </c>
      <c r="F22" s="47">
        <v>57</v>
      </c>
      <c r="G22" s="47">
        <v>54</v>
      </c>
      <c r="H22" s="47">
        <v>20</v>
      </c>
      <c r="I22" s="47">
        <v>3</v>
      </c>
      <c r="J22" s="47">
        <v>0.17877</v>
      </c>
      <c r="K22" s="47">
        <v>835</v>
      </c>
    </row>
    <row r="23" spans="1:11" ht="12">
      <c r="A23" s="13" t="s">
        <v>60</v>
      </c>
      <c r="B23" s="40" t="s">
        <v>61</v>
      </c>
      <c r="C23" s="47">
        <v>31.672662</v>
      </c>
      <c r="D23" s="47">
        <v>8</v>
      </c>
      <c r="E23" s="47">
        <v>42</v>
      </c>
      <c r="F23" s="47">
        <v>70</v>
      </c>
      <c r="G23" s="47">
        <v>64</v>
      </c>
      <c r="H23" s="47">
        <v>31</v>
      </c>
      <c r="I23" s="47">
        <v>5</v>
      </c>
      <c r="J23" s="47">
        <v>0</v>
      </c>
      <c r="K23" s="47">
        <v>1100</v>
      </c>
    </row>
    <row r="24" spans="1:11" ht="12">
      <c r="A24" s="13" t="s">
        <v>62</v>
      </c>
      <c r="B24" s="40" t="s">
        <v>63</v>
      </c>
      <c r="C24" s="47">
        <v>30.498554</v>
      </c>
      <c r="D24" s="47">
        <v>11</v>
      </c>
      <c r="E24" s="47">
        <v>32</v>
      </c>
      <c r="F24" s="47">
        <v>67</v>
      </c>
      <c r="G24" s="47">
        <v>67</v>
      </c>
      <c r="H24" s="47">
        <v>30</v>
      </c>
      <c r="I24" s="47">
        <v>5</v>
      </c>
      <c r="J24" s="47">
        <v>0.07788</v>
      </c>
      <c r="K24" s="47">
        <v>1060</v>
      </c>
    </row>
    <row r="25" spans="1:11" ht="12">
      <c r="A25" s="13" t="s">
        <v>64</v>
      </c>
      <c r="B25" s="40" t="s">
        <v>65</v>
      </c>
      <c r="C25" s="47">
        <v>32.797402</v>
      </c>
      <c r="D25" s="47">
        <v>3</v>
      </c>
      <c r="E25" s="47">
        <v>25</v>
      </c>
      <c r="F25" s="47">
        <v>74</v>
      </c>
      <c r="G25" s="47">
        <v>78</v>
      </c>
      <c r="H25" s="47">
        <v>28</v>
      </c>
      <c r="I25" s="47">
        <v>4</v>
      </c>
      <c r="J25" s="47">
        <v>0.29833</v>
      </c>
      <c r="K25" s="47">
        <v>1060</v>
      </c>
    </row>
    <row r="26" spans="1:11" ht="12">
      <c r="A26" s="13" t="s">
        <v>67</v>
      </c>
      <c r="B26" s="40" t="s">
        <v>68</v>
      </c>
      <c r="C26" s="47">
        <v>19.369267</v>
      </c>
      <c r="D26" s="47">
        <v>3</v>
      </c>
      <c r="E26" s="47">
        <v>17</v>
      </c>
      <c r="F26" s="47">
        <v>41</v>
      </c>
      <c r="G26" s="47">
        <v>51</v>
      </c>
      <c r="H26" s="47">
        <v>21</v>
      </c>
      <c r="I26" s="47">
        <v>4</v>
      </c>
      <c r="J26" s="47">
        <v>0.1213</v>
      </c>
      <c r="K26" s="47">
        <v>685</v>
      </c>
    </row>
    <row r="27" spans="1:11" ht="12">
      <c r="A27" s="13" t="s">
        <v>69</v>
      </c>
      <c r="B27" s="40" t="s">
        <v>70</v>
      </c>
      <c r="C27" s="47">
        <v>46.69602</v>
      </c>
      <c r="D27" s="47">
        <v>3</v>
      </c>
      <c r="E27" s="47">
        <v>23</v>
      </c>
      <c r="F27" s="47">
        <v>92</v>
      </c>
      <c r="G27" s="47">
        <v>125</v>
      </c>
      <c r="H27" s="47">
        <v>45</v>
      </c>
      <c r="I27" s="47">
        <v>6</v>
      </c>
      <c r="J27" s="47">
        <v>0.12463</v>
      </c>
      <c r="K27" s="47">
        <v>1470</v>
      </c>
    </row>
    <row r="28" spans="1:11" ht="12">
      <c r="A28" s="13" t="s">
        <v>73</v>
      </c>
      <c r="B28" s="40" t="s">
        <v>74</v>
      </c>
      <c r="C28" s="47">
        <v>25.974729</v>
      </c>
      <c r="D28" s="47">
        <v>3</v>
      </c>
      <c r="E28" s="47">
        <v>17</v>
      </c>
      <c r="F28" s="47">
        <v>58</v>
      </c>
      <c r="G28" s="47">
        <v>69</v>
      </c>
      <c r="H28" s="47">
        <v>29</v>
      </c>
      <c r="I28" s="47">
        <v>4</v>
      </c>
      <c r="J28" s="47">
        <v>0.08937</v>
      </c>
      <c r="K28" s="47">
        <v>900</v>
      </c>
    </row>
    <row r="29" spans="1:11" ht="12">
      <c r="A29" s="11" t="s">
        <v>81</v>
      </c>
      <c r="B29" s="12" t="s">
        <v>82</v>
      </c>
      <c r="C29" s="46">
        <v>44.69805</v>
      </c>
      <c r="D29" s="46">
        <v>3</v>
      </c>
      <c r="E29" s="46">
        <v>24</v>
      </c>
      <c r="F29" s="46">
        <v>104</v>
      </c>
      <c r="G29" s="46">
        <v>110</v>
      </c>
      <c r="H29" s="46">
        <v>49</v>
      </c>
      <c r="I29" s="46">
        <v>5</v>
      </c>
      <c r="J29" s="46">
        <v>0</v>
      </c>
      <c r="K29" s="46">
        <v>1475</v>
      </c>
    </row>
    <row r="30" spans="1:11" s="50" customFormat="1" ht="12">
      <c r="A30" s="13" t="s">
        <v>83</v>
      </c>
      <c r="B30" s="48" t="s">
        <v>84</v>
      </c>
      <c r="C30" s="49">
        <v>43.097742</v>
      </c>
      <c r="D30" s="49">
        <v>3</v>
      </c>
      <c r="E30" s="49">
        <v>22</v>
      </c>
      <c r="F30" s="49">
        <v>103</v>
      </c>
      <c r="G30" s="49">
        <v>104</v>
      </c>
      <c r="H30" s="49">
        <v>48</v>
      </c>
      <c r="I30" s="49">
        <v>5</v>
      </c>
      <c r="J30" s="49">
        <v>0</v>
      </c>
      <c r="K30" s="49">
        <v>1425</v>
      </c>
    </row>
    <row r="31" spans="1:11" ht="12">
      <c r="A31" s="13" t="s">
        <v>85</v>
      </c>
      <c r="B31" s="40" t="s">
        <v>86</v>
      </c>
      <c r="C31" s="47">
        <v>64.05694</v>
      </c>
      <c r="D31" s="47">
        <v>7</v>
      </c>
      <c r="E31" s="47">
        <v>42</v>
      </c>
      <c r="F31" s="47">
        <v>117</v>
      </c>
      <c r="G31" s="47">
        <v>181</v>
      </c>
      <c r="H31" s="47">
        <v>54</v>
      </c>
      <c r="I31" s="47">
        <v>11</v>
      </c>
      <c r="J31" s="47">
        <v>0</v>
      </c>
      <c r="K31" s="47">
        <v>2060</v>
      </c>
    </row>
    <row r="32" spans="1:11" ht="12" customHeight="1">
      <c r="A32" s="73" t="s">
        <v>88</v>
      </c>
      <c r="B32" s="73"/>
      <c r="C32" s="74"/>
      <c r="D32" s="74"/>
      <c r="E32" s="74"/>
      <c r="F32" s="74"/>
      <c r="G32" s="74"/>
      <c r="H32" s="74"/>
      <c r="I32" s="74"/>
      <c r="J32" s="74"/>
      <c r="K32" s="75"/>
    </row>
    <row r="33" spans="1:11" ht="12" customHeight="1">
      <c r="A33" s="76" t="s">
        <v>87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7" sqref="C17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30</v>
      </c>
      <c r="B4" s="79"/>
      <c r="C4" s="64" t="s">
        <v>3</v>
      </c>
      <c r="D4" s="66" t="s">
        <v>4</v>
      </c>
      <c r="E4" s="85"/>
      <c r="F4" s="85"/>
      <c r="G4" s="85"/>
      <c r="H4" s="85"/>
      <c r="I4" s="85"/>
      <c r="J4" s="86"/>
      <c r="K4" s="69" t="s">
        <v>5</v>
      </c>
    </row>
    <row r="5" spans="1:11" s="36" customFormat="1" ht="13.5" customHeight="1">
      <c r="A5" s="80"/>
      <c r="B5" s="81"/>
      <c r="C5" s="84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87"/>
    </row>
    <row r="6" spans="1:11" s="36" customFormat="1" ht="24">
      <c r="A6" s="82"/>
      <c r="B6" s="83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1" t="s">
        <v>194</v>
      </c>
      <c r="B7" s="72"/>
      <c r="C7" s="46">
        <v>27</v>
      </c>
      <c r="D7" s="46">
        <v>4</v>
      </c>
      <c r="E7" s="46">
        <v>23</v>
      </c>
      <c r="F7" s="46">
        <v>55</v>
      </c>
      <c r="G7" s="46">
        <v>65</v>
      </c>
      <c r="H7" s="46">
        <v>28</v>
      </c>
      <c r="I7" s="46">
        <v>4</v>
      </c>
      <c r="J7" s="46">
        <v>0.14292</v>
      </c>
      <c r="K7" s="46">
        <v>895</v>
      </c>
    </row>
    <row r="8" spans="1:11" ht="12">
      <c r="A8" s="11" t="s">
        <v>32</v>
      </c>
      <c r="B8" s="12" t="s">
        <v>33</v>
      </c>
      <c r="C8" s="46">
        <v>26</v>
      </c>
      <c r="D8" s="46">
        <v>4</v>
      </c>
      <c r="E8" s="46">
        <v>24</v>
      </c>
      <c r="F8" s="46">
        <v>57</v>
      </c>
      <c r="G8" s="46">
        <v>63</v>
      </c>
      <c r="H8" s="46">
        <v>25</v>
      </c>
      <c r="I8" s="46">
        <v>4</v>
      </c>
      <c r="J8" s="46">
        <v>0.11497</v>
      </c>
      <c r="K8" s="46">
        <v>885</v>
      </c>
    </row>
    <row r="9" spans="1:11" ht="12">
      <c r="A9" s="13" t="s">
        <v>34</v>
      </c>
      <c r="B9" s="40" t="s">
        <v>35</v>
      </c>
      <c r="C9" s="47">
        <v>25</v>
      </c>
      <c r="D9" s="47">
        <v>3</v>
      </c>
      <c r="E9" s="47">
        <v>17</v>
      </c>
      <c r="F9" s="47">
        <v>48</v>
      </c>
      <c r="G9" s="47">
        <v>62</v>
      </c>
      <c r="H9" s="47">
        <v>29</v>
      </c>
      <c r="I9" s="47">
        <v>4</v>
      </c>
      <c r="J9" s="47">
        <v>0.10327</v>
      </c>
      <c r="K9" s="47">
        <v>815</v>
      </c>
    </row>
    <row r="10" spans="1:11" ht="12">
      <c r="A10" s="13" t="s">
        <v>36</v>
      </c>
      <c r="B10" s="40" t="s">
        <v>37</v>
      </c>
      <c r="C10" s="47">
        <v>29</v>
      </c>
      <c r="D10" s="47">
        <v>6</v>
      </c>
      <c r="E10" s="47">
        <v>32</v>
      </c>
      <c r="F10" s="47">
        <v>65</v>
      </c>
      <c r="G10" s="47">
        <v>65</v>
      </c>
      <c r="H10" s="47">
        <v>26</v>
      </c>
      <c r="I10" s="47">
        <v>4</v>
      </c>
      <c r="J10" s="47">
        <v>0.22351</v>
      </c>
      <c r="K10" s="47">
        <v>990</v>
      </c>
    </row>
    <row r="11" spans="1:11" ht="12">
      <c r="A11" s="13" t="s">
        <v>38</v>
      </c>
      <c r="B11" s="40" t="s">
        <v>39</v>
      </c>
      <c r="C11" s="47">
        <v>28</v>
      </c>
      <c r="D11" s="47">
        <v>4</v>
      </c>
      <c r="E11" s="47">
        <v>26</v>
      </c>
      <c r="F11" s="47">
        <v>62</v>
      </c>
      <c r="G11" s="47">
        <v>67</v>
      </c>
      <c r="H11" s="47">
        <v>27</v>
      </c>
      <c r="I11" s="47">
        <v>4</v>
      </c>
      <c r="J11" s="47">
        <v>0.18262</v>
      </c>
      <c r="K11" s="47">
        <v>950</v>
      </c>
    </row>
    <row r="12" spans="1:11" ht="12">
      <c r="A12" s="13" t="s">
        <v>40</v>
      </c>
      <c r="B12" s="40" t="s">
        <v>41</v>
      </c>
      <c r="C12" s="47">
        <v>36</v>
      </c>
      <c r="D12" s="47">
        <v>6</v>
      </c>
      <c r="E12" s="47">
        <v>31</v>
      </c>
      <c r="F12" s="47">
        <v>78</v>
      </c>
      <c r="G12" s="47">
        <v>83</v>
      </c>
      <c r="H12" s="47">
        <v>33</v>
      </c>
      <c r="I12" s="47">
        <v>5</v>
      </c>
      <c r="J12" s="47">
        <v>0.05495</v>
      </c>
      <c r="K12" s="47">
        <v>1180</v>
      </c>
    </row>
    <row r="13" spans="1:11" ht="12">
      <c r="A13" s="13" t="s">
        <v>42</v>
      </c>
      <c r="B13" s="40" t="s">
        <v>43</v>
      </c>
      <c r="C13" s="47">
        <v>30</v>
      </c>
      <c r="D13" s="47">
        <v>5</v>
      </c>
      <c r="E13" s="47">
        <v>30</v>
      </c>
      <c r="F13" s="47">
        <v>67</v>
      </c>
      <c r="G13" s="47">
        <v>68</v>
      </c>
      <c r="H13" s="47">
        <v>24</v>
      </c>
      <c r="I13" s="47">
        <v>4</v>
      </c>
      <c r="J13" s="47">
        <v>0.19794</v>
      </c>
      <c r="K13" s="47">
        <v>990</v>
      </c>
    </row>
    <row r="14" spans="1:11" ht="12">
      <c r="A14" s="13" t="s">
        <v>44</v>
      </c>
      <c r="B14" s="40" t="s">
        <v>45</v>
      </c>
      <c r="C14" s="47">
        <v>27</v>
      </c>
      <c r="D14" s="47">
        <v>4</v>
      </c>
      <c r="E14" s="47">
        <v>26</v>
      </c>
      <c r="F14" s="47">
        <v>62</v>
      </c>
      <c r="G14" s="47">
        <v>63</v>
      </c>
      <c r="H14" s="47">
        <v>23</v>
      </c>
      <c r="I14" s="47">
        <v>3</v>
      </c>
      <c r="J14" s="47">
        <v>0.06405</v>
      </c>
      <c r="K14" s="47">
        <v>905</v>
      </c>
    </row>
    <row r="15" spans="1:11" ht="12">
      <c r="A15" s="13" t="s">
        <v>46</v>
      </c>
      <c r="B15" s="40" t="s">
        <v>47</v>
      </c>
      <c r="C15" s="47">
        <v>31</v>
      </c>
      <c r="D15" s="47">
        <v>5</v>
      </c>
      <c r="E15" s="47">
        <v>30</v>
      </c>
      <c r="F15" s="47">
        <v>69</v>
      </c>
      <c r="G15" s="47">
        <v>69</v>
      </c>
      <c r="H15" s="47">
        <v>24</v>
      </c>
      <c r="I15" s="47">
        <v>3</v>
      </c>
      <c r="J15" s="47">
        <v>0.08444</v>
      </c>
      <c r="K15" s="47">
        <v>1000</v>
      </c>
    </row>
    <row r="16" spans="1:11" ht="12">
      <c r="A16" s="13" t="s">
        <v>48</v>
      </c>
      <c r="B16" s="40" t="s">
        <v>49</v>
      </c>
      <c r="C16" s="47">
        <v>25</v>
      </c>
      <c r="D16" s="47">
        <v>8</v>
      </c>
      <c r="E16" s="47">
        <v>31</v>
      </c>
      <c r="F16" s="47">
        <v>57</v>
      </c>
      <c r="G16" s="47">
        <v>56</v>
      </c>
      <c r="H16" s="47">
        <v>19</v>
      </c>
      <c r="I16" s="47">
        <v>3</v>
      </c>
      <c r="J16" s="47">
        <v>0.09896</v>
      </c>
      <c r="K16" s="47">
        <v>870</v>
      </c>
    </row>
    <row r="17" spans="1:11" ht="12">
      <c r="A17" s="13" t="s">
        <v>50</v>
      </c>
      <c r="B17" s="40" t="s">
        <v>51</v>
      </c>
      <c r="C17" s="47">
        <v>30</v>
      </c>
      <c r="D17" s="47">
        <v>6</v>
      </c>
      <c r="E17" s="47">
        <v>33</v>
      </c>
      <c r="F17" s="47">
        <v>68</v>
      </c>
      <c r="G17" s="47">
        <v>60</v>
      </c>
      <c r="H17" s="47">
        <v>20</v>
      </c>
      <c r="I17" s="47">
        <v>3</v>
      </c>
      <c r="J17" s="47">
        <v>0</v>
      </c>
      <c r="K17" s="47">
        <v>950</v>
      </c>
    </row>
    <row r="18" spans="1:11" ht="12">
      <c r="A18" s="13" t="s">
        <v>52</v>
      </c>
      <c r="B18" s="40" t="s">
        <v>53</v>
      </c>
      <c r="C18" s="47">
        <v>26</v>
      </c>
      <c r="D18" s="47">
        <v>5</v>
      </c>
      <c r="E18" s="47">
        <v>32</v>
      </c>
      <c r="F18" s="47">
        <v>61</v>
      </c>
      <c r="G18" s="47">
        <v>54</v>
      </c>
      <c r="H18" s="47">
        <v>20</v>
      </c>
      <c r="I18" s="47">
        <v>3</v>
      </c>
      <c r="J18" s="47">
        <v>0.15719</v>
      </c>
      <c r="K18" s="47">
        <v>875</v>
      </c>
    </row>
    <row r="19" spans="1:11" ht="12">
      <c r="A19" s="13" t="s">
        <v>54</v>
      </c>
      <c r="B19" s="40" t="s">
        <v>55</v>
      </c>
      <c r="C19" s="47">
        <v>23</v>
      </c>
      <c r="D19" s="47">
        <v>3</v>
      </c>
      <c r="E19" s="47">
        <v>21</v>
      </c>
      <c r="F19" s="47">
        <v>52</v>
      </c>
      <c r="G19" s="47">
        <v>54</v>
      </c>
      <c r="H19" s="47">
        <v>20</v>
      </c>
      <c r="I19" s="47">
        <v>2</v>
      </c>
      <c r="J19" s="47">
        <v>0.13293</v>
      </c>
      <c r="K19" s="47">
        <v>760</v>
      </c>
    </row>
    <row r="20" spans="1:11" ht="12">
      <c r="A20" s="13" t="s">
        <v>56</v>
      </c>
      <c r="B20" s="40" t="s">
        <v>57</v>
      </c>
      <c r="C20" s="47">
        <v>23</v>
      </c>
      <c r="D20" s="47">
        <v>3</v>
      </c>
      <c r="E20" s="47">
        <v>23</v>
      </c>
      <c r="F20" s="47">
        <v>50</v>
      </c>
      <c r="G20" s="47">
        <v>54</v>
      </c>
      <c r="H20" s="47">
        <v>21</v>
      </c>
      <c r="I20" s="47">
        <v>3</v>
      </c>
      <c r="J20" s="47">
        <v>0.08027</v>
      </c>
      <c r="K20" s="47">
        <v>770</v>
      </c>
    </row>
    <row r="21" spans="1:11" ht="12">
      <c r="A21" s="13" t="s">
        <v>58</v>
      </c>
      <c r="B21" s="40" t="s">
        <v>59</v>
      </c>
      <c r="C21" s="47">
        <v>23</v>
      </c>
      <c r="D21" s="47">
        <v>5</v>
      </c>
      <c r="E21" s="47">
        <v>30</v>
      </c>
      <c r="F21" s="47">
        <v>51</v>
      </c>
      <c r="G21" s="47">
        <v>50</v>
      </c>
      <c r="H21" s="47">
        <v>20</v>
      </c>
      <c r="I21" s="47">
        <v>3</v>
      </c>
      <c r="J21" s="47">
        <v>0.11791</v>
      </c>
      <c r="K21" s="47">
        <v>795</v>
      </c>
    </row>
    <row r="22" spans="1:11" ht="12">
      <c r="A22" s="13" t="s">
        <v>60</v>
      </c>
      <c r="B22" s="40" t="s">
        <v>61</v>
      </c>
      <c r="C22" s="47">
        <v>30</v>
      </c>
      <c r="D22" s="47">
        <v>11</v>
      </c>
      <c r="E22" s="47">
        <v>42</v>
      </c>
      <c r="F22" s="47">
        <v>64</v>
      </c>
      <c r="G22" s="47">
        <v>60</v>
      </c>
      <c r="H22" s="47">
        <v>27</v>
      </c>
      <c r="I22" s="47">
        <v>4</v>
      </c>
      <c r="J22" s="47">
        <v>0.23699</v>
      </c>
      <c r="K22" s="47">
        <v>1040</v>
      </c>
    </row>
    <row r="23" spans="1:11" ht="12">
      <c r="A23" s="13" t="s">
        <v>62</v>
      </c>
      <c r="B23" s="40" t="s">
        <v>63</v>
      </c>
      <c r="C23" s="47">
        <v>27</v>
      </c>
      <c r="D23" s="47">
        <v>10</v>
      </c>
      <c r="E23" s="47">
        <v>34</v>
      </c>
      <c r="F23" s="47">
        <v>60</v>
      </c>
      <c r="G23" s="47">
        <v>56</v>
      </c>
      <c r="H23" s="47">
        <v>24</v>
      </c>
      <c r="I23" s="47">
        <v>5</v>
      </c>
      <c r="J23" s="47">
        <v>0.30729</v>
      </c>
      <c r="K23" s="47">
        <v>945</v>
      </c>
    </row>
    <row r="24" spans="1:11" ht="12">
      <c r="A24" s="13" t="s">
        <v>64</v>
      </c>
      <c r="B24" s="40" t="s">
        <v>65</v>
      </c>
      <c r="C24" s="47">
        <v>27</v>
      </c>
      <c r="D24" s="47">
        <v>5</v>
      </c>
      <c r="E24" s="47">
        <v>26</v>
      </c>
      <c r="F24" s="47">
        <v>53</v>
      </c>
      <c r="G24" s="47">
        <v>61</v>
      </c>
      <c r="H24" s="47">
        <v>24</v>
      </c>
      <c r="I24" s="47">
        <v>3</v>
      </c>
      <c r="J24" s="47">
        <v>0</v>
      </c>
      <c r="K24" s="47">
        <v>860</v>
      </c>
    </row>
    <row r="25" spans="1:11" ht="12">
      <c r="A25" s="13" t="s">
        <v>67</v>
      </c>
      <c r="B25" s="40" t="s">
        <v>68</v>
      </c>
      <c r="C25" s="47">
        <v>21</v>
      </c>
      <c r="D25" s="47">
        <v>4</v>
      </c>
      <c r="E25" s="47">
        <v>21</v>
      </c>
      <c r="F25" s="47">
        <v>45</v>
      </c>
      <c r="G25" s="47">
        <v>54</v>
      </c>
      <c r="H25" s="47">
        <v>19</v>
      </c>
      <c r="I25" s="47">
        <v>4</v>
      </c>
      <c r="J25" s="47">
        <v>0.18051</v>
      </c>
      <c r="K25" s="47">
        <v>735</v>
      </c>
    </row>
    <row r="26" spans="1:11" ht="12">
      <c r="A26" s="13" t="s">
        <v>69</v>
      </c>
      <c r="B26" s="40" t="s">
        <v>70</v>
      </c>
      <c r="C26" s="47">
        <v>41</v>
      </c>
      <c r="D26" s="47">
        <v>3</v>
      </c>
      <c r="E26" s="47">
        <v>26</v>
      </c>
      <c r="F26" s="47">
        <v>77</v>
      </c>
      <c r="G26" s="47">
        <v>105</v>
      </c>
      <c r="H26" s="47">
        <v>42</v>
      </c>
      <c r="I26" s="47">
        <v>7</v>
      </c>
      <c r="J26" s="47">
        <v>0.18927</v>
      </c>
      <c r="K26" s="47">
        <v>1300</v>
      </c>
    </row>
    <row r="27" spans="1:11" ht="12">
      <c r="A27" s="13" t="s">
        <v>71</v>
      </c>
      <c r="B27" s="40" t="s">
        <v>72</v>
      </c>
      <c r="C27" s="47">
        <v>24</v>
      </c>
      <c r="D27" s="47">
        <v>2</v>
      </c>
      <c r="E27" s="47">
        <v>15</v>
      </c>
      <c r="F27" s="47">
        <v>51</v>
      </c>
      <c r="G27" s="47">
        <v>68</v>
      </c>
      <c r="H27" s="47">
        <v>27</v>
      </c>
      <c r="I27" s="47">
        <v>4</v>
      </c>
      <c r="J27" s="47">
        <v>0.04059</v>
      </c>
      <c r="K27" s="47">
        <v>835</v>
      </c>
    </row>
    <row r="28" spans="1:11" ht="12">
      <c r="A28" s="13" t="s">
        <v>73</v>
      </c>
      <c r="B28" s="40" t="s">
        <v>74</v>
      </c>
      <c r="C28" s="47">
        <v>24</v>
      </c>
      <c r="D28" s="47">
        <v>2</v>
      </c>
      <c r="E28" s="47">
        <v>21</v>
      </c>
      <c r="F28" s="47">
        <v>54</v>
      </c>
      <c r="G28" s="47">
        <v>60</v>
      </c>
      <c r="H28" s="47">
        <v>24</v>
      </c>
      <c r="I28" s="47">
        <v>4</v>
      </c>
      <c r="J28" s="47">
        <v>0</v>
      </c>
      <c r="K28" s="47">
        <v>825</v>
      </c>
    </row>
    <row r="29" spans="1:11" ht="12">
      <c r="A29" s="13" t="s">
        <v>75</v>
      </c>
      <c r="B29" s="40" t="s">
        <v>76</v>
      </c>
      <c r="C29" s="47">
        <v>23</v>
      </c>
      <c r="D29" s="47">
        <v>3</v>
      </c>
      <c r="E29" s="47">
        <v>16</v>
      </c>
      <c r="F29" s="47">
        <v>47</v>
      </c>
      <c r="G29" s="47">
        <v>62</v>
      </c>
      <c r="H29" s="47">
        <v>26</v>
      </c>
      <c r="I29" s="47">
        <v>4</v>
      </c>
      <c r="J29" s="47">
        <v>0.14943</v>
      </c>
      <c r="K29" s="47">
        <v>790</v>
      </c>
    </row>
    <row r="30" spans="1:11" ht="12">
      <c r="A30" s="11" t="s">
        <v>77</v>
      </c>
      <c r="B30" s="12" t="s">
        <v>78</v>
      </c>
      <c r="C30" s="46">
        <v>27</v>
      </c>
      <c r="D30" s="46">
        <v>2</v>
      </c>
      <c r="E30" s="46">
        <v>11</v>
      </c>
      <c r="F30" s="46">
        <v>42</v>
      </c>
      <c r="G30" s="46">
        <v>77</v>
      </c>
      <c r="H30" s="46">
        <v>41</v>
      </c>
      <c r="I30" s="46">
        <v>6</v>
      </c>
      <c r="J30" s="46">
        <v>0.30636</v>
      </c>
      <c r="K30" s="46">
        <v>895</v>
      </c>
    </row>
    <row r="31" spans="1:11" ht="12">
      <c r="A31" s="11" t="s">
        <v>79</v>
      </c>
      <c r="B31" s="12" t="s">
        <v>80</v>
      </c>
      <c r="C31" s="46">
        <v>25</v>
      </c>
      <c r="D31" s="46">
        <v>2</v>
      </c>
      <c r="E31" s="46">
        <v>17</v>
      </c>
      <c r="F31" s="46">
        <v>49</v>
      </c>
      <c r="G31" s="46">
        <v>67</v>
      </c>
      <c r="H31" s="46">
        <v>29</v>
      </c>
      <c r="I31" s="46">
        <v>4</v>
      </c>
      <c r="J31" s="46">
        <v>0.1855</v>
      </c>
      <c r="K31" s="46">
        <v>840</v>
      </c>
    </row>
    <row r="32" spans="1:11" ht="12">
      <c r="A32" s="11" t="s">
        <v>81</v>
      </c>
      <c r="B32" s="12" t="s">
        <v>82</v>
      </c>
      <c r="C32" s="46">
        <v>41</v>
      </c>
      <c r="D32" s="46">
        <v>4</v>
      </c>
      <c r="E32" s="46">
        <v>27</v>
      </c>
      <c r="F32" s="46">
        <v>87</v>
      </c>
      <c r="G32" s="46">
        <v>98</v>
      </c>
      <c r="H32" s="46">
        <v>45</v>
      </c>
      <c r="I32" s="46">
        <v>8</v>
      </c>
      <c r="J32" s="46">
        <v>0</v>
      </c>
      <c r="K32" s="46">
        <v>1345</v>
      </c>
    </row>
    <row r="33" spans="1:11" s="50" customFormat="1" ht="12">
      <c r="A33" s="13" t="s">
        <v>83</v>
      </c>
      <c r="B33" s="48" t="s">
        <v>84</v>
      </c>
      <c r="C33" s="49">
        <v>41</v>
      </c>
      <c r="D33" s="49">
        <v>4</v>
      </c>
      <c r="E33" s="49">
        <v>27</v>
      </c>
      <c r="F33" s="49">
        <v>89</v>
      </c>
      <c r="G33" s="49">
        <v>99</v>
      </c>
      <c r="H33" s="49">
        <v>43</v>
      </c>
      <c r="I33" s="49">
        <v>8</v>
      </c>
      <c r="J33" s="49">
        <v>0</v>
      </c>
      <c r="K33" s="49">
        <v>1350</v>
      </c>
    </row>
    <row r="34" spans="1:11" ht="12">
      <c r="A34" s="13" t="s">
        <v>85</v>
      </c>
      <c r="B34" s="40" t="s">
        <v>86</v>
      </c>
      <c r="C34" s="47">
        <v>43</v>
      </c>
      <c r="D34" s="47">
        <v>10</v>
      </c>
      <c r="E34" s="47">
        <v>40</v>
      </c>
      <c r="F34" s="47">
        <v>66</v>
      </c>
      <c r="G34" s="47">
        <v>97</v>
      </c>
      <c r="H34" s="47">
        <v>64</v>
      </c>
      <c r="I34" s="47">
        <v>7</v>
      </c>
      <c r="J34" s="47">
        <v>0</v>
      </c>
      <c r="K34" s="47">
        <v>1420</v>
      </c>
    </row>
    <row r="35" spans="1:11" ht="12" customHeight="1">
      <c r="A35" s="73" t="s">
        <v>88</v>
      </c>
      <c r="B35" s="73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2" customHeight="1">
      <c r="A36" s="76" t="s">
        <v>87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9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176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177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178</v>
      </c>
      <c r="B4" s="79"/>
      <c r="C4" s="64" t="s">
        <v>179</v>
      </c>
      <c r="D4" s="66" t="s">
        <v>180</v>
      </c>
      <c r="E4" s="85"/>
      <c r="F4" s="85"/>
      <c r="G4" s="85"/>
      <c r="H4" s="85"/>
      <c r="I4" s="85"/>
      <c r="J4" s="86"/>
      <c r="K4" s="69" t="s">
        <v>181</v>
      </c>
    </row>
    <row r="5" spans="1:11" s="36" customFormat="1" ht="13.5" customHeight="1">
      <c r="A5" s="80"/>
      <c r="B5" s="81"/>
      <c r="C5" s="84"/>
      <c r="D5" s="37" t="s">
        <v>182</v>
      </c>
      <c r="E5" s="37" t="s">
        <v>183</v>
      </c>
      <c r="F5" s="37" t="s">
        <v>184</v>
      </c>
      <c r="G5" s="37" t="s">
        <v>185</v>
      </c>
      <c r="H5" s="37" t="s">
        <v>186</v>
      </c>
      <c r="I5" s="37" t="s">
        <v>187</v>
      </c>
      <c r="J5" s="37" t="s">
        <v>188</v>
      </c>
      <c r="K5" s="87"/>
    </row>
    <row r="6" spans="1:11" s="36" customFormat="1" ht="24">
      <c r="A6" s="82"/>
      <c r="B6" s="83"/>
      <c r="C6" s="38" t="s">
        <v>189</v>
      </c>
      <c r="D6" s="39" t="s">
        <v>190</v>
      </c>
      <c r="E6" s="39" t="s">
        <v>190</v>
      </c>
      <c r="F6" s="39" t="s">
        <v>190</v>
      </c>
      <c r="G6" s="39" t="s">
        <v>190</v>
      </c>
      <c r="H6" s="39" t="s">
        <v>190</v>
      </c>
      <c r="I6" s="39" t="s">
        <v>190</v>
      </c>
      <c r="J6" s="39" t="s">
        <v>190</v>
      </c>
      <c r="K6" s="38" t="s">
        <v>191</v>
      </c>
    </row>
    <row r="7" spans="1:11" ht="12">
      <c r="A7" s="71" t="s">
        <v>192</v>
      </c>
      <c r="B7" s="72"/>
      <c r="C7" s="46">
        <v>31</v>
      </c>
      <c r="D7" s="46">
        <v>4</v>
      </c>
      <c r="E7" s="46">
        <v>27</v>
      </c>
      <c r="F7" s="46">
        <v>69</v>
      </c>
      <c r="G7" s="46">
        <v>75</v>
      </c>
      <c r="H7" s="46">
        <v>27</v>
      </c>
      <c r="I7" s="46">
        <v>4</v>
      </c>
      <c r="J7" s="46">
        <v>0.12132</v>
      </c>
      <c r="K7" s="46">
        <v>1030</v>
      </c>
    </row>
    <row r="8" spans="1:11" ht="12">
      <c r="A8" s="11" t="s">
        <v>32</v>
      </c>
      <c r="B8" s="12" t="s">
        <v>33</v>
      </c>
      <c r="C8" s="46">
        <v>31</v>
      </c>
      <c r="D8" s="46">
        <v>5</v>
      </c>
      <c r="E8" s="46">
        <v>30</v>
      </c>
      <c r="F8" s="46">
        <v>73</v>
      </c>
      <c r="G8" s="46">
        <v>74</v>
      </c>
      <c r="H8" s="46">
        <v>25</v>
      </c>
      <c r="I8" s="46">
        <v>3</v>
      </c>
      <c r="J8" s="46">
        <v>0.10644</v>
      </c>
      <c r="K8" s="46">
        <v>1050</v>
      </c>
    </row>
    <row r="9" spans="1:11" ht="12">
      <c r="A9" s="13" t="s">
        <v>34</v>
      </c>
      <c r="B9" s="40" t="s">
        <v>35</v>
      </c>
      <c r="C9" s="47">
        <v>29</v>
      </c>
      <c r="D9" s="47">
        <v>3</v>
      </c>
      <c r="E9" s="47">
        <v>22</v>
      </c>
      <c r="F9" s="47">
        <v>61</v>
      </c>
      <c r="G9" s="47">
        <v>74</v>
      </c>
      <c r="H9" s="47">
        <v>28</v>
      </c>
      <c r="I9" s="47">
        <v>4</v>
      </c>
      <c r="J9" s="47">
        <v>0.12103</v>
      </c>
      <c r="K9" s="47">
        <v>960</v>
      </c>
    </row>
    <row r="10" spans="1:11" ht="12">
      <c r="A10" s="13" t="s">
        <v>36</v>
      </c>
      <c r="B10" s="40" t="s">
        <v>37</v>
      </c>
      <c r="C10" s="47">
        <v>31</v>
      </c>
      <c r="D10" s="47">
        <v>6</v>
      </c>
      <c r="E10" s="47">
        <v>38</v>
      </c>
      <c r="F10" s="47">
        <v>72</v>
      </c>
      <c r="G10" s="47">
        <v>66</v>
      </c>
      <c r="H10" s="47">
        <v>23</v>
      </c>
      <c r="I10" s="47">
        <v>3</v>
      </c>
      <c r="J10" s="47">
        <v>0.05594</v>
      </c>
      <c r="K10" s="47">
        <v>1040</v>
      </c>
    </row>
    <row r="11" spans="1:11" ht="12">
      <c r="A11" s="13" t="s">
        <v>38</v>
      </c>
      <c r="B11" s="40" t="s">
        <v>39</v>
      </c>
      <c r="C11" s="47">
        <v>33</v>
      </c>
      <c r="D11" s="47">
        <v>5</v>
      </c>
      <c r="E11" s="47">
        <v>31</v>
      </c>
      <c r="F11" s="47">
        <v>81</v>
      </c>
      <c r="G11" s="47">
        <v>77</v>
      </c>
      <c r="H11" s="47">
        <v>27</v>
      </c>
      <c r="I11" s="47">
        <v>4</v>
      </c>
      <c r="J11" s="47">
        <v>0.13717</v>
      </c>
      <c r="K11" s="47">
        <v>1125</v>
      </c>
    </row>
    <row r="12" spans="1:11" ht="12">
      <c r="A12" s="13" t="s">
        <v>40</v>
      </c>
      <c r="B12" s="40" t="s">
        <v>41</v>
      </c>
      <c r="C12" s="47">
        <v>45</v>
      </c>
      <c r="D12" s="47">
        <v>7</v>
      </c>
      <c r="E12" s="47">
        <v>41</v>
      </c>
      <c r="F12" s="47">
        <v>107</v>
      </c>
      <c r="G12" s="47">
        <v>101</v>
      </c>
      <c r="H12" s="47">
        <v>35</v>
      </c>
      <c r="I12" s="47">
        <v>4</v>
      </c>
      <c r="J12" s="47">
        <v>0.05665</v>
      </c>
      <c r="K12" s="47">
        <v>1475</v>
      </c>
    </row>
    <row r="13" spans="1:11" ht="12">
      <c r="A13" s="13" t="s">
        <v>42</v>
      </c>
      <c r="B13" s="40" t="s">
        <v>43</v>
      </c>
      <c r="C13" s="47">
        <v>33</v>
      </c>
      <c r="D13" s="47">
        <v>6</v>
      </c>
      <c r="E13" s="47">
        <v>36</v>
      </c>
      <c r="F13" s="47">
        <v>81</v>
      </c>
      <c r="G13" s="47">
        <v>70</v>
      </c>
      <c r="H13" s="47">
        <v>25</v>
      </c>
      <c r="I13" s="47">
        <v>3</v>
      </c>
      <c r="J13" s="47">
        <v>0.24632</v>
      </c>
      <c r="K13" s="47">
        <v>1105</v>
      </c>
    </row>
    <row r="14" spans="1:11" ht="12">
      <c r="A14" s="13" t="s">
        <v>44</v>
      </c>
      <c r="B14" s="40" t="s">
        <v>45</v>
      </c>
      <c r="C14" s="47">
        <v>32</v>
      </c>
      <c r="D14" s="47">
        <v>5</v>
      </c>
      <c r="E14" s="47">
        <v>31</v>
      </c>
      <c r="F14" s="47">
        <v>80</v>
      </c>
      <c r="G14" s="47">
        <v>72</v>
      </c>
      <c r="H14" s="47">
        <v>22</v>
      </c>
      <c r="I14" s="47">
        <v>3</v>
      </c>
      <c r="J14" s="47">
        <v>0.08051</v>
      </c>
      <c r="K14" s="47">
        <v>1065</v>
      </c>
    </row>
    <row r="15" spans="1:11" ht="12">
      <c r="A15" s="13" t="s">
        <v>46</v>
      </c>
      <c r="B15" s="40" t="s">
        <v>47</v>
      </c>
      <c r="C15" s="47">
        <v>36</v>
      </c>
      <c r="D15" s="47">
        <v>5</v>
      </c>
      <c r="E15" s="47">
        <v>37</v>
      </c>
      <c r="F15" s="47">
        <v>83</v>
      </c>
      <c r="G15" s="47">
        <v>79</v>
      </c>
      <c r="H15" s="47">
        <v>24</v>
      </c>
      <c r="I15" s="47">
        <v>3</v>
      </c>
      <c r="J15" s="47">
        <v>0.12642</v>
      </c>
      <c r="K15" s="47">
        <v>1155</v>
      </c>
    </row>
    <row r="16" spans="1:11" ht="12">
      <c r="A16" s="13" t="s">
        <v>48</v>
      </c>
      <c r="B16" s="40" t="s">
        <v>49</v>
      </c>
      <c r="C16" s="47">
        <v>29</v>
      </c>
      <c r="D16" s="47">
        <v>7</v>
      </c>
      <c r="E16" s="47">
        <v>37</v>
      </c>
      <c r="F16" s="47">
        <v>71</v>
      </c>
      <c r="G16" s="47">
        <v>61</v>
      </c>
      <c r="H16" s="47">
        <v>20</v>
      </c>
      <c r="I16" s="47">
        <v>2</v>
      </c>
      <c r="J16" s="47">
        <v>0.1478</v>
      </c>
      <c r="K16" s="47">
        <v>990</v>
      </c>
    </row>
    <row r="17" spans="1:11" ht="12">
      <c r="A17" s="13" t="s">
        <v>50</v>
      </c>
      <c r="B17" s="40" t="s">
        <v>51</v>
      </c>
      <c r="C17" s="47">
        <v>34</v>
      </c>
      <c r="D17" s="47">
        <v>6</v>
      </c>
      <c r="E17" s="47">
        <v>42</v>
      </c>
      <c r="F17" s="47">
        <v>80</v>
      </c>
      <c r="G17" s="47">
        <v>65</v>
      </c>
      <c r="H17" s="47">
        <v>21</v>
      </c>
      <c r="I17" s="47">
        <v>3</v>
      </c>
      <c r="J17" s="47">
        <v>0.08506</v>
      </c>
      <c r="K17" s="47">
        <v>1085</v>
      </c>
    </row>
    <row r="18" spans="1:11" ht="12">
      <c r="A18" s="13" t="s">
        <v>52</v>
      </c>
      <c r="B18" s="40" t="s">
        <v>53</v>
      </c>
      <c r="C18" s="47">
        <v>32</v>
      </c>
      <c r="D18" s="47">
        <v>5</v>
      </c>
      <c r="E18" s="47">
        <v>38</v>
      </c>
      <c r="F18" s="47">
        <v>77</v>
      </c>
      <c r="G18" s="47">
        <v>68</v>
      </c>
      <c r="H18" s="47">
        <v>21</v>
      </c>
      <c r="I18" s="47">
        <v>3</v>
      </c>
      <c r="J18" s="47">
        <v>0</v>
      </c>
      <c r="K18" s="47">
        <v>1060</v>
      </c>
    </row>
    <row r="19" spans="1:11" ht="12">
      <c r="A19" s="13" t="s">
        <v>54</v>
      </c>
      <c r="B19" s="40" t="s">
        <v>55</v>
      </c>
      <c r="C19" s="47">
        <v>28</v>
      </c>
      <c r="D19" s="47">
        <v>3</v>
      </c>
      <c r="E19" s="47">
        <v>27</v>
      </c>
      <c r="F19" s="47">
        <v>70</v>
      </c>
      <c r="G19" s="47">
        <v>67</v>
      </c>
      <c r="H19" s="47">
        <v>20</v>
      </c>
      <c r="I19" s="47">
        <v>2</v>
      </c>
      <c r="J19" s="47">
        <v>0.04436</v>
      </c>
      <c r="K19" s="47">
        <v>945</v>
      </c>
    </row>
    <row r="20" spans="1:11" ht="12">
      <c r="A20" s="13" t="s">
        <v>56</v>
      </c>
      <c r="B20" s="40" t="s">
        <v>57</v>
      </c>
      <c r="C20" s="47">
        <v>30</v>
      </c>
      <c r="D20" s="47">
        <v>4</v>
      </c>
      <c r="E20" s="47">
        <v>29</v>
      </c>
      <c r="F20" s="47">
        <v>70</v>
      </c>
      <c r="G20" s="47">
        <v>69</v>
      </c>
      <c r="H20" s="47">
        <v>23</v>
      </c>
      <c r="I20" s="47">
        <v>3</v>
      </c>
      <c r="J20" s="47">
        <v>0.06006</v>
      </c>
      <c r="K20" s="47">
        <v>990</v>
      </c>
    </row>
    <row r="21" spans="1:11" ht="12">
      <c r="A21" s="13" t="s">
        <v>58</v>
      </c>
      <c r="B21" s="40" t="s">
        <v>59</v>
      </c>
      <c r="C21" s="47">
        <v>28</v>
      </c>
      <c r="D21" s="47">
        <v>7</v>
      </c>
      <c r="E21" s="47">
        <v>35</v>
      </c>
      <c r="F21" s="47">
        <v>66</v>
      </c>
      <c r="G21" s="47">
        <v>59</v>
      </c>
      <c r="H21" s="47">
        <v>20</v>
      </c>
      <c r="I21" s="47">
        <v>3</v>
      </c>
      <c r="J21" s="47">
        <v>0.2354</v>
      </c>
      <c r="K21" s="47">
        <v>950</v>
      </c>
    </row>
    <row r="22" spans="1:11" ht="12">
      <c r="A22" s="13" t="s">
        <v>60</v>
      </c>
      <c r="B22" s="40" t="s">
        <v>61</v>
      </c>
      <c r="C22" s="47">
        <v>34</v>
      </c>
      <c r="D22" s="47">
        <v>13</v>
      </c>
      <c r="E22" s="47">
        <v>51</v>
      </c>
      <c r="F22" s="47">
        <v>74</v>
      </c>
      <c r="G22" s="47">
        <v>66</v>
      </c>
      <c r="H22" s="47">
        <v>26</v>
      </c>
      <c r="I22" s="47">
        <v>5</v>
      </c>
      <c r="J22" s="47">
        <v>0</v>
      </c>
      <c r="K22" s="47">
        <v>1175</v>
      </c>
    </row>
    <row r="23" spans="1:11" ht="12">
      <c r="A23" s="13" t="s">
        <v>62</v>
      </c>
      <c r="B23" s="40" t="s">
        <v>63</v>
      </c>
      <c r="C23" s="47">
        <v>30</v>
      </c>
      <c r="D23" s="47">
        <v>8</v>
      </c>
      <c r="E23" s="47">
        <v>38</v>
      </c>
      <c r="F23" s="47">
        <v>68</v>
      </c>
      <c r="G23" s="47">
        <v>65</v>
      </c>
      <c r="H23" s="47">
        <v>26</v>
      </c>
      <c r="I23" s="47">
        <v>4</v>
      </c>
      <c r="J23" s="47">
        <v>0</v>
      </c>
      <c r="K23" s="47">
        <v>1045</v>
      </c>
    </row>
    <row r="24" spans="1:11" ht="12">
      <c r="A24" s="13" t="s">
        <v>64</v>
      </c>
      <c r="B24" s="40" t="s">
        <v>65</v>
      </c>
      <c r="C24" s="47">
        <v>32</v>
      </c>
      <c r="D24" s="47">
        <v>3</v>
      </c>
      <c r="E24" s="47">
        <v>34</v>
      </c>
      <c r="F24" s="47">
        <v>70</v>
      </c>
      <c r="G24" s="47">
        <v>70</v>
      </c>
      <c r="H24" s="47">
        <v>24</v>
      </c>
      <c r="I24" s="47">
        <v>2</v>
      </c>
      <c r="J24" s="47">
        <v>0</v>
      </c>
      <c r="K24" s="47">
        <v>1015</v>
      </c>
    </row>
    <row r="25" spans="1:11" ht="12">
      <c r="A25" s="13" t="s">
        <v>67</v>
      </c>
      <c r="B25" s="40" t="s">
        <v>68</v>
      </c>
      <c r="C25" s="47">
        <v>25</v>
      </c>
      <c r="D25" s="47">
        <v>5</v>
      </c>
      <c r="E25" s="47">
        <v>23</v>
      </c>
      <c r="F25" s="47">
        <v>58</v>
      </c>
      <c r="G25" s="47">
        <v>65</v>
      </c>
      <c r="H25" s="47">
        <v>21</v>
      </c>
      <c r="I25" s="47">
        <v>3</v>
      </c>
      <c r="J25" s="47">
        <v>0</v>
      </c>
      <c r="K25" s="47">
        <v>875</v>
      </c>
    </row>
    <row r="26" spans="1:11" ht="12">
      <c r="A26" s="13" t="s">
        <v>69</v>
      </c>
      <c r="B26" s="40" t="s">
        <v>70</v>
      </c>
      <c r="C26" s="47">
        <v>47</v>
      </c>
      <c r="D26" s="47">
        <v>3</v>
      </c>
      <c r="E26" s="47">
        <v>34</v>
      </c>
      <c r="F26" s="47">
        <v>103</v>
      </c>
      <c r="G26" s="47">
        <v>121</v>
      </c>
      <c r="H26" s="47">
        <v>38</v>
      </c>
      <c r="I26" s="47">
        <v>4</v>
      </c>
      <c r="J26" s="47">
        <v>0.31876</v>
      </c>
      <c r="K26" s="47">
        <v>1515</v>
      </c>
    </row>
    <row r="27" spans="1:11" ht="12">
      <c r="A27" s="13" t="s">
        <v>71</v>
      </c>
      <c r="B27" s="40" t="s">
        <v>72</v>
      </c>
      <c r="C27" s="47">
        <v>28</v>
      </c>
      <c r="D27" s="47">
        <v>2</v>
      </c>
      <c r="E27" s="47">
        <v>18</v>
      </c>
      <c r="F27" s="47">
        <v>65</v>
      </c>
      <c r="G27" s="47">
        <v>77</v>
      </c>
      <c r="H27" s="47">
        <v>27</v>
      </c>
      <c r="I27" s="47">
        <v>4</v>
      </c>
      <c r="J27" s="47">
        <v>0.14514</v>
      </c>
      <c r="K27" s="47">
        <v>965</v>
      </c>
    </row>
    <row r="28" spans="1:11" ht="12">
      <c r="A28" s="13" t="s">
        <v>73</v>
      </c>
      <c r="B28" s="40" t="s">
        <v>74</v>
      </c>
      <c r="C28" s="47">
        <v>27</v>
      </c>
      <c r="D28" s="47">
        <v>3</v>
      </c>
      <c r="E28" s="47">
        <v>24</v>
      </c>
      <c r="F28" s="47">
        <v>64</v>
      </c>
      <c r="G28" s="47">
        <v>69</v>
      </c>
      <c r="H28" s="47">
        <v>22</v>
      </c>
      <c r="I28" s="47">
        <v>3</v>
      </c>
      <c r="J28" s="47">
        <v>0</v>
      </c>
      <c r="K28" s="47">
        <v>925</v>
      </c>
    </row>
    <row r="29" spans="1:11" ht="12">
      <c r="A29" s="13" t="s">
        <v>75</v>
      </c>
      <c r="B29" s="40" t="s">
        <v>76</v>
      </c>
      <c r="C29" s="47">
        <v>28</v>
      </c>
      <c r="D29" s="47">
        <v>3</v>
      </c>
      <c r="E29" s="47">
        <v>19</v>
      </c>
      <c r="F29" s="47">
        <v>60</v>
      </c>
      <c r="G29" s="47">
        <v>75</v>
      </c>
      <c r="H29" s="47">
        <v>26</v>
      </c>
      <c r="I29" s="47">
        <v>3</v>
      </c>
      <c r="J29" s="47">
        <v>0.0299</v>
      </c>
      <c r="K29" s="47">
        <v>930</v>
      </c>
    </row>
    <row r="30" spans="1:11" ht="12">
      <c r="A30" s="11" t="s">
        <v>77</v>
      </c>
      <c r="B30" s="12" t="s">
        <v>78</v>
      </c>
      <c r="C30" s="46">
        <v>28</v>
      </c>
      <c r="D30" s="46">
        <v>2</v>
      </c>
      <c r="E30" s="46">
        <v>11</v>
      </c>
      <c r="F30" s="46">
        <v>49</v>
      </c>
      <c r="G30" s="46">
        <v>83</v>
      </c>
      <c r="H30" s="46">
        <v>37</v>
      </c>
      <c r="I30" s="46">
        <v>6</v>
      </c>
      <c r="J30" s="46">
        <v>0.21928</v>
      </c>
      <c r="K30" s="46">
        <v>940</v>
      </c>
    </row>
    <row r="31" spans="1:11" ht="12">
      <c r="A31" s="11" t="s">
        <v>79</v>
      </c>
      <c r="B31" s="12" t="s">
        <v>80</v>
      </c>
      <c r="C31" s="46">
        <v>26</v>
      </c>
      <c r="D31" s="46">
        <v>2</v>
      </c>
      <c r="E31" s="46">
        <v>19</v>
      </c>
      <c r="F31" s="46">
        <v>55</v>
      </c>
      <c r="G31" s="46">
        <v>69</v>
      </c>
      <c r="H31" s="46">
        <v>26</v>
      </c>
      <c r="I31" s="46">
        <v>3</v>
      </c>
      <c r="J31" s="46">
        <v>0.12343</v>
      </c>
      <c r="K31" s="46">
        <v>870</v>
      </c>
    </row>
    <row r="32" spans="1:11" ht="12">
      <c r="A32" s="11" t="s">
        <v>81</v>
      </c>
      <c r="B32" s="12" t="s">
        <v>82</v>
      </c>
      <c r="C32" s="46">
        <v>46</v>
      </c>
      <c r="D32" s="46">
        <v>2</v>
      </c>
      <c r="E32" s="46">
        <v>35</v>
      </c>
      <c r="F32" s="46">
        <v>101</v>
      </c>
      <c r="G32" s="46">
        <v>109</v>
      </c>
      <c r="H32" s="46">
        <v>44</v>
      </c>
      <c r="I32" s="46">
        <v>7</v>
      </c>
      <c r="J32" s="46">
        <v>0</v>
      </c>
      <c r="K32" s="46">
        <v>1490</v>
      </c>
    </row>
    <row r="33" spans="1:11" ht="12">
      <c r="A33" s="13" t="s">
        <v>83</v>
      </c>
      <c r="B33" s="40" t="s">
        <v>84</v>
      </c>
      <c r="C33" s="46">
        <v>46</v>
      </c>
      <c r="D33" s="46">
        <v>2</v>
      </c>
      <c r="E33" s="46">
        <v>35</v>
      </c>
      <c r="F33" s="46">
        <v>103</v>
      </c>
      <c r="G33" s="46">
        <v>106</v>
      </c>
      <c r="H33" s="46">
        <v>44</v>
      </c>
      <c r="I33" s="46">
        <v>7</v>
      </c>
      <c r="J33" s="46">
        <v>0</v>
      </c>
      <c r="K33" s="46">
        <v>1485</v>
      </c>
    </row>
    <row r="34" spans="1:11" ht="12">
      <c r="A34" s="13" t="s">
        <v>85</v>
      </c>
      <c r="B34" s="40" t="s">
        <v>86</v>
      </c>
      <c r="C34" s="47">
        <v>48</v>
      </c>
      <c r="D34" s="47">
        <v>3</v>
      </c>
      <c r="E34" s="47">
        <v>48</v>
      </c>
      <c r="F34" s="47">
        <v>75</v>
      </c>
      <c r="G34" s="47">
        <v>141</v>
      </c>
      <c r="H34" s="47">
        <v>43</v>
      </c>
      <c r="I34" s="47">
        <v>0</v>
      </c>
      <c r="J34" s="47">
        <v>0</v>
      </c>
      <c r="K34" s="47">
        <v>1550</v>
      </c>
    </row>
    <row r="35" spans="1:11" ht="12" customHeight="1">
      <c r="A35" s="73" t="s">
        <v>88</v>
      </c>
      <c r="B35" s="73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2" customHeight="1">
      <c r="A36" s="76" t="s">
        <v>87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170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30</v>
      </c>
      <c r="B4" s="79"/>
      <c r="C4" s="64" t="s">
        <v>121</v>
      </c>
      <c r="D4" s="66" t="s">
        <v>171</v>
      </c>
      <c r="E4" s="85"/>
      <c r="F4" s="85"/>
      <c r="G4" s="85"/>
      <c r="H4" s="85"/>
      <c r="I4" s="85"/>
      <c r="J4" s="86"/>
      <c r="K4" s="69" t="s">
        <v>123</v>
      </c>
    </row>
    <row r="5" spans="1:11" s="36" customFormat="1" ht="13.5" customHeight="1">
      <c r="A5" s="80"/>
      <c r="B5" s="81"/>
      <c r="C5" s="84"/>
      <c r="D5" s="37" t="s">
        <v>124</v>
      </c>
      <c r="E5" s="37" t="s">
        <v>125</v>
      </c>
      <c r="F5" s="37" t="s">
        <v>126</v>
      </c>
      <c r="G5" s="37" t="s">
        <v>127</v>
      </c>
      <c r="H5" s="37" t="s">
        <v>128</v>
      </c>
      <c r="I5" s="37" t="s">
        <v>129</v>
      </c>
      <c r="J5" s="37" t="s">
        <v>130</v>
      </c>
      <c r="K5" s="87"/>
    </row>
    <row r="6" spans="1:11" s="36" customFormat="1" ht="24">
      <c r="A6" s="82"/>
      <c r="B6" s="83"/>
      <c r="C6" s="38" t="s">
        <v>131</v>
      </c>
      <c r="D6" s="39" t="s">
        <v>132</v>
      </c>
      <c r="E6" s="39" t="s">
        <v>132</v>
      </c>
      <c r="F6" s="39" t="s">
        <v>132</v>
      </c>
      <c r="G6" s="39" t="s">
        <v>132</v>
      </c>
      <c r="H6" s="39" t="s">
        <v>132</v>
      </c>
      <c r="I6" s="39" t="s">
        <v>132</v>
      </c>
      <c r="J6" s="39" t="s">
        <v>132</v>
      </c>
      <c r="K6" s="38" t="s">
        <v>133</v>
      </c>
    </row>
    <row r="7" spans="1:11" ht="12">
      <c r="A7" s="71" t="s">
        <v>174</v>
      </c>
      <c r="B7" s="72"/>
      <c r="C7" s="46">
        <v>31</v>
      </c>
      <c r="D7" s="46">
        <v>5</v>
      </c>
      <c r="E7" s="46">
        <v>32</v>
      </c>
      <c r="F7" s="46">
        <v>72</v>
      </c>
      <c r="G7" s="46">
        <v>73</v>
      </c>
      <c r="H7" s="46">
        <v>25</v>
      </c>
      <c r="I7" s="46">
        <v>3</v>
      </c>
      <c r="J7" s="46">
        <v>0.11726</v>
      </c>
      <c r="K7" s="46">
        <v>1050</v>
      </c>
    </row>
    <row r="8" spans="1:11" ht="12">
      <c r="A8" s="11" t="s">
        <v>32</v>
      </c>
      <c r="B8" s="12" t="s">
        <v>33</v>
      </c>
      <c r="C8" s="46">
        <v>32</v>
      </c>
      <c r="D8" s="46">
        <v>5</v>
      </c>
      <c r="E8" s="46">
        <v>35</v>
      </c>
      <c r="F8" s="46">
        <v>75</v>
      </c>
      <c r="G8" s="46">
        <v>72</v>
      </c>
      <c r="H8" s="46">
        <v>24</v>
      </c>
      <c r="I8" s="46">
        <v>3</v>
      </c>
      <c r="J8" s="46">
        <v>0.10785</v>
      </c>
      <c r="K8" s="46">
        <v>1070</v>
      </c>
    </row>
    <row r="9" spans="1:11" ht="12">
      <c r="A9" s="13" t="s">
        <v>34</v>
      </c>
      <c r="B9" s="40" t="s">
        <v>35</v>
      </c>
      <c r="C9" s="47">
        <v>29</v>
      </c>
      <c r="D9" s="47">
        <v>4</v>
      </c>
      <c r="E9" s="47">
        <v>27</v>
      </c>
      <c r="F9" s="47">
        <v>64</v>
      </c>
      <c r="G9" s="47">
        <v>71</v>
      </c>
      <c r="H9" s="47">
        <v>25</v>
      </c>
      <c r="I9" s="47">
        <v>3</v>
      </c>
      <c r="J9" s="47">
        <v>0.14558</v>
      </c>
      <c r="K9" s="47">
        <v>970</v>
      </c>
    </row>
    <row r="10" spans="1:11" ht="12">
      <c r="A10" s="13" t="s">
        <v>36</v>
      </c>
      <c r="B10" s="40" t="s">
        <v>37</v>
      </c>
      <c r="C10" s="47">
        <v>30</v>
      </c>
      <c r="D10" s="47">
        <v>8</v>
      </c>
      <c r="E10" s="47">
        <v>39</v>
      </c>
      <c r="F10" s="47">
        <v>73</v>
      </c>
      <c r="G10" s="47">
        <v>66</v>
      </c>
      <c r="H10" s="47">
        <v>18</v>
      </c>
      <c r="I10" s="47">
        <v>3</v>
      </c>
      <c r="J10" s="47">
        <v>0.22703</v>
      </c>
      <c r="K10" s="47">
        <v>1035</v>
      </c>
    </row>
    <row r="11" spans="1:11" ht="12">
      <c r="A11" s="13" t="s">
        <v>38</v>
      </c>
      <c r="B11" s="40" t="s">
        <v>39</v>
      </c>
      <c r="C11" s="47">
        <v>34</v>
      </c>
      <c r="D11" s="47">
        <v>5</v>
      </c>
      <c r="E11" s="47">
        <v>37</v>
      </c>
      <c r="F11" s="47">
        <v>86</v>
      </c>
      <c r="G11" s="47">
        <v>77</v>
      </c>
      <c r="H11" s="47">
        <v>24</v>
      </c>
      <c r="I11" s="47">
        <v>3</v>
      </c>
      <c r="J11" s="47">
        <v>0.11545</v>
      </c>
      <c r="K11" s="47">
        <v>1160</v>
      </c>
    </row>
    <row r="12" spans="1:11" ht="12">
      <c r="A12" s="13" t="s">
        <v>40</v>
      </c>
      <c r="B12" s="40" t="s">
        <v>41</v>
      </c>
      <c r="C12" s="47">
        <v>47</v>
      </c>
      <c r="D12" s="47">
        <v>7</v>
      </c>
      <c r="E12" s="47">
        <v>48</v>
      </c>
      <c r="F12" s="47">
        <v>108</v>
      </c>
      <c r="G12" s="47">
        <v>104</v>
      </c>
      <c r="H12" s="47">
        <v>32</v>
      </c>
      <c r="I12" s="47">
        <v>4</v>
      </c>
      <c r="J12" s="47">
        <v>0</v>
      </c>
      <c r="K12" s="47">
        <v>1515</v>
      </c>
    </row>
    <row r="13" spans="1:11" ht="12">
      <c r="A13" s="13" t="s">
        <v>42</v>
      </c>
      <c r="B13" s="40" t="s">
        <v>43</v>
      </c>
      <c r="C13" s="47">
        <v>35</v>
      </c>
      <c r="D13" s="47">
        <v>6</v>
      </c>
      <c r="E13" s="47">
        <v>42</v>
      </c>
      <c r="F13" s="47">
        <v>85</v>
      </c>
      <c r="G13" s="47">
        <v>73</v>
      </c>
      <c r="H13" s="47">
        <v>24</v>
      </c>
      <c r="I13" s="47">
        <v>3</v>
      </c>
      <c r="J13" s="47">
        <v>0.19969</v>
      </c>
      <c r="K13" s="47">
        <v>1165</v>
      </c>
    </row>
    <row r="14" spans="1:11" ht="12">
      <c r="A14" s="13" t="s">
        <v>44</v>
      </c>
      <c r="B14" s="40" t="s">
        <v>45</v>
      </c>
      <c r="C14" s="47">
        <v>33</v>
      </c>
      <c r="D14" s="47">
        <v>6</v>
      </c>
      <c r="E14" s="47">
        <v>37</v>
      </c>
      <c r="F14" s="47">
        <v>81</v>
      </c>
      <c r="G14" s="47">
        <v>71</v>
      </c>
      <c r="H14" s="47">
        <v>22</v>
      </c>
      <c r="I14" s="47">
        <v>2</v>
      </c>
      <c r="J14" s="47">
        <v>0.049</v>
      </c>
      <c r="K14" s="47">
        <v>1095</v>
      </c>
    </row>
    <row r="15" spans="1:11" ht="12">
      <c r="A15" s="13" t="s">
        <v>46</v>
      </c>
      <c r="B15" s="40" t="s">
        <v>47</v>
      </c>
      <c r="C15" s="47">
        <v>35</v>
      </c>
      <c r="D15" s="47">
        <v>6</v>
      </c>
      <c r="E15" s="47">
        <v>41</v>
      </c>
      <c r="F15" s="47">
        <v>84</v>
      </c>
      <c r="G15" s="47">
        <v>72</v>
      </c>
      <c r="H15" s="47">
        <v>21</v>
      </c>
      <c r="I15" s="47">
        <v>3</v>
      </c>
      <c r="J15" s="47">
        <v>0.10613</v>
      </c>
      <c r="K15" s="47">
        <v>1135</v>
      </c>
    </row>
    <row r="16" spans="1:11" ht="12">
      <c r="A16" s="13" t="s">
        <v>48</v>
      </c>
      <c r="B16" s="40" t="s">
        <v>49</v>
      </c>
      <c r="C16" s="47">
        <v>31</v>
      </c>
      <c r="D16" s="47">
        <v>9</v>
      </c>
      <c r="E16" s="47">
        <v>44</v>
      </c>
      <c r="F16" s="47">
        <v>74</v>
      </c>
      <c r="G16" s="47">
        <v>62</v>
      </c>
      <c r="H16" s="47">
        <v>22</v>
      </c>
      <c r="I16" s="47">
        <v>3</v>
      </c>
      <c r="J16" s="47">
        <v>0.14928</v>
      </c>
      <c r="K16" s="47">
        <v>1070</v>
      </c>
    </row>
    <row r="17" spans="1:11" ht="12">
      <c r="A17" s="13" t="s">
        <v>50</v>
      </c>
      <c r="B17" s="40" t="s">
        <v>51</v>
      </c>
      <c r="C17" s="47">
        <v>36</v>
      </c>
      <c r="D17" s="47">
        <v>7</v>
      </c>
      <c r="E17" s="47">
        <v>51</v>
      </c>
      <c r="F17" s="47">
        <v>86</v>
      </c>
      <c r="G17" s="47">
        <v>66</v>
      </c>
      <c r="H17" s="47">
        <v>18</v>
      </c>
      <c r="I17" s="47">
        <v>2</v>
      </c>
      <c r="J17" s="47">
        <v>0.04301</v>
      </c>
      <c r="K17" s="47">
        <v>1150</v>
      </c>
    </row>
    <row r="18" spans="1:11" ht="12">
      <c r="A18" s="13" t="s">
        <v>52</v>
      </c>
      <c r="B18" s="40" t="s">
        <v>53</v>
      </c>
      <c r="C18" s="47">
        <v>35</v>
      </c>
      <c r="D18" s="47">
        <v>7</v>
      </c>
      <c r="E18" s="47">
        <v>48</v>
      </c>
      <c r="F18" s="47">
        <v>83</v>
      </c>
      <c r="G18" s="47">
        <v>69</v>
      </c>
      <c r="H18" s="47">
        <v>19</v>
      </c>
      <c r="I18" s="47">
        <v>2</v>
      </c>
      <c r="J18" s="47">
        <v>0</v>
      </c>
      <c r="K18" s="47">
        <v>1140</v>
      </c>
    </row>
    <row r="19" spans="1:11" ht="12">
      <c r="A19" s="13" t="s">
        <v>54</v>
      </c>
      <c r="B19" s="40" t="s">
        <v>55</v>
      </c>
      <c r="C19" s="47">
        <v>29</v>
      </c>
      <c r="D19" s="47">
        <v>5</v>
      </c>
      <c r="E19" s="47">
        <v>31</v>
      </c>
      <c r="F19" s="47">
        <v>73</v>
      </c>
      <c r="G19" s="47">
        <v>66</v>
      </c>
      <c r="H19" s="47">
        <v>21</v>
      </c>
      <c r="I19" s="47">
        <v>2</v>
      </c>
      <c r="J19" s="47">
        <v>0</v>
      </c>
      <c r="K19" s="47">
        <v>990</v>
      </c>
    </row>
    <row r="20" spans="1:11" ht="12">
      <c r="A20" s="13" t="s">
        <v>56</v>
      </c>
      <c r="B20" s="40" t="s">
        <v>57</v>
      </c>
      <c r="C20" s="47">
        <v>31</v>
      </c>
      <c r="D20" s="47">
        <v>5</v>
      </c>
      <c r="E20" s="47">
        <v>36</v>
      </c>
      <c r="F20" s="47">
        <v>74</v>
      </c>
      <c r="G20" s="47">
        <v>67</v>
      </c>
      <c r="H20" s="47">
        <v>22</v>
      </c>
      <c r="I20" s="47">
        <v>2</v>
      </c>
      <c r="J20" s="47">
        <v>0.08014</v>
      </c>
      <c r="K20" s="47">
        <v>1030</v>
      </c>
    </row>
    <row r="21" spans="1:11" ht="12">
      <c r="A21" s="13" t="s">
        <v>58</v>
      </c>
      <c r="B21" s="40" t="s">
        <v>59</v>
      </c>
      <c r="C21" s="47">
        <v>30</v>
      </c>
      <c r="D21" s="47">
        <v>8</v>
      </c>
      <c r="E21" s="47">
        <v>43</v>
      </c>
      <c r="F21" s="47">
        <v>69</v>
      </c>
      <c r="G21" s="47">
        <v>60</v>
      </c>
      <c r="H21" s="47">
        <v>20</v>
      </c>
      <c r="I21" s="47">
        <v>3</v>
      </c>
      <c r="J21" s="47">
        <v>0.17737</v>
      </c>
      <c r="K21" s="47">
        <v>1015</v>
      </c>
    </row>
    <row r="22" spans="1:11" ht="12">
      <c r="A22" s="13" t="s">
        <v>60</v>
      </c>
      <c r="B22" s="40" t="s">
        <v>61</v>
      </c>
      <c r="C22" s="47">
        <v>36</v>
      </c>
      <c r="D22" s="47">
        <v>15</v>
      </c>
      <c r="E22" s="47">
        <v>53</v>
      </c>
      <c r="F22" s="47">
        <v>80</v>
      </c>
      <c r="G22" s="47">
        <v>67</v>
      </c>
      <c r="H22" s="47">
        <v>27</v>
      </c>
      <c r="I22" s="47">
        <v>4</v>
      </c>
      <c r="J22" s="47">
        <v>0.12015</v>
      </c>
      <c r="K22" s="47">
        <v>1230</v>
      </c>
    </row>
    <row r="23" spans="1:11" ht="12">
      <c r="A23" s="13" t="s">
        <v>62</v>
      </c>
      <c r="B23" s="40" t="s">
        <v>63</v>
      </c>
      <c r="C23" s="47">
        <v>32</v>
      </c>
      <c r="D23" s="47">
        <v>11</v>
      </c>
      <c r="E23" s="47">
        <v>43</v>
      </c>
      <c r="F23" s="47">
        <v>71</v>
      </c>
      <c r="G23" s="47">
        <v>63</v>
      </c>
      <c r="H23" s="47">
        <v>27</v>
      </c>
      <c r="I23" s="47">
        <v>3</v>
      </c>
      <c r="J23" s="47">
        <v>0.07584</v>
      </c>
      <c r="K23" s="47">
        <v>1090</v>
      </c>
    </row>
    <row r="24" spans="1:11" ht="12">
      <c r="A24" s="13" t="s">
        <v>64</v>
      </c>
      <c r="B24" s="40" t="s">
        <v>65</v>
      </c>
      <c r="C24" s="47">
        <v>31</v>
      </c>
      <c r="D24" s="47">
        <v>5</v>
      </c>
      <c r="E24" s="47">
        <v>38</v>
      </c>
      <c r="F24" s="47">
        <v>70</v>
      </c>
      <c r="G24" s="47">
        <v>64</v>
      </c>
      <c r="H24" s="47">
        <v>21</v>
      </c>
      <c r="I24" s="47">
        <v>2</v>
      </c>
      <c r="J24" s="47">
        <v>0</v>
      </c>
      <c r="K24" s="47">
        <v>1000</v>
      </c>
    </row>
    <row r="25" spans="1:11" ht="12">
      <c r="A25" s="13" t="s">
        <v>67</v>
      </c>
      <c r="B25" s="40" t="s">
        <v>68</v>
      </c>
      <c r="C25" s="47">
        <v>26</v>
      </c>
      <c r="D25" s="47">
        <v>5</v>
      </c>
      <c r="E25" s="47">
        <v>30</v>
      </c>
      <c r="F25" s="47">
        <v>60</v>
      </c>
      <c r="G25" s="47">
        <v>62</v>
      </c>
      <c r="H25" s="47">
        <v>22</v>
      </c>
      <c r="I25" s="47">
        <v>4</v>
      </c>
      <c r="J25" s="47">
        <v>0.05986</v>
      </c>
      <c r="K25" s="47">
        <v>915</v>
      </c>
    </row>
    <row r="26" spans="1:11" ht="12">
      <c r="A26" s="13" t="s">
        <v>69</v>
      </c>
      <c r="B26" s="40" t="s">
        <v>70</v>
      </c>
      <c r="C26" s="47">
        <v>46</v>
      </c>
      <c r="D26" s="47">
        <v>6</v>
      </c>
      <c r="E26" s="47">
        <v>36</v>
      </c>
      <c r="F26" s="47">
        <v>109</v>
      </c>
      <c r="G26" s="47">
        <v>110</v>
      </c>
      <c r="H26" s="47">
        <v>37</v>
      </c>
      <c r="I26" s="47">
        <v>5</v>
      </c>
      <c r="J26" s="47">
        <v>0.32442</v>
      </c>
      <c r="K26" s="47">
        <v>1515</v>
      </c>
    </row>
    <row r="27" spans="1:11" ht="12">
      <c r="A27" s="13" t="s">
        <v>71</v>
      </c>
      <c r="B27" s="40" t="s">
        <v>72</v>
      </c>
      <c r="C27" s="47">
        <v>28</v>
      </c>
      <c r="D27" s="47">
        <v>2</v>
      </c>
      <c r="E27" s="47">
        <v>21</v>
      </c>
      <c r="F27" s="47">
        <v>66</v>
      </c>
      <c r="G27" s="47">
        <v>76</v>
      </c>
      <c r="H27" s="47">
        <v>24</v>
      </c>
      <c r="I27" s="47">
        <v>3</v>
      </c>
      <c r="J27" s="47">
        <v>0.06403</v>
      </c>
      <c r="K27" s="47">
        <v>960</v>
      </c>
    </row>
    <row r="28" spans="1:11" ht="12">
      <c r="A28" s="13" t="s">
        <v>73</v>
      </c>
      <c r="B28" s="40" t="s">
        <v>74</v>
      </c>
      <c r="C28" s="47">
        <v>28</v>
      </c>
      <c r="D28" s="47">
        <v>4</v>
      </c>
      <c r="E28" s="47">
        <v>27</v>
      </c>
      <c r="F28" s="47">
        <v>69</v>
      </c>
      <c r="G28" s="47">
        <v>67</v>
      </c>
      <c r="H28" s="47">
        <v>22</v>
      </c>
      <c r="I28" s="47">
        <v>4</v>
      </c>
      <c r="J28" s="47">
        <v>0.18534</v>
      </c>
      <c r="K28" s="47">
        <v>965</v>
      </c>
    </row>
    <row r="29" spans="1:11" ht="12">
      <c r="A29" s="13" t="s">
        <v>75</v>
      </c>
      <c r="B29" s="40" t="s">
        <v>76</v>
      </c>
      <c r="C29" s="47">
        <v>28</v>
      </c>
      <c r="D29" s="47">
        <v>3</v>
      </c>
      <c r="E29" s="47">
        <v>21</v>
      </c>
      <c r="F29" s="47">
        <v>64</v>
      </c>
      <c r="G29" s="47">
        <v>76</v>
      </c>
      <c r="H29" s="47">
        <v>24</v>
      </c>
      <c r="I29" s="47">
        <v>3</v>
      </c>
      <c r="J29" s="47">
        <v>0.1203</v>
      </c>
      <c r="K29" s="47">
        <v>955</v>
      </c>
    </row>
    <row r="30" spans="1:11" ht="12">
      <c r="A30" s="11" t="s">
        <v>77</v>
      </c>
      <c r="B30" s="12" t="s">
        <v>78</v>
      </c>
      <c r="C30" s="46">
        <v>28</v>
      </c>
      <c r="D30" s="46">
        <v>2</v>
      </c>
      <c r="E30" s="46">
        <v>14</v>
      </c>
      <c r="F30" s="46">
        <v>52</v>
      </c>
      <c r="G30" s="46">
        <v>85</v>
      </c>
      <c r="H30" s="46">
        <v>37</v>
      </c>
      <c r="I30" s="46">
        <v>5</v>
      </c>
      <c r="J30" s="46">
        <v>0.16758</v>
      </c>
      <c r="K30" s="46">
        <v>975</v>
      </c>
    </row>
    <row r="31" spans="1:11" ht="12">
      <c r="A31" s="11" t="s">
        <v>79</v>
      </c>
      <c r="B31" s="12" t="s">
        <v>80</v>
      </c>
      <c r="C31" s="46">
        <v>27</v>
      </c>
      <c r="D31" s="46">
        <v>3</v>
      </c>
      <c r="E31" s="46">
        <v>22</v>
      </c>
      <c r="F31" s="46">
        <v>59</v>
      </c>
      <c r="G31" s="46">
        <v>66</v>
      </c>
      <c r="H31" s="46">
        <v>25</v>
      </c>
      <c r="I31" s="46">
        <v>3</v>
      </c>
      <c r="J31" s="46">
        <v>0.12393</v>
      </c>
      <c r="K31" s="46">
        <v>890</v>
      </c>
    </row>
    <row r="32" spans="1:11" ht="12">
      <c r="A32" s="11" t="s">
        <v>81</v>
      </c>
      <c r="B32" s="12" t="s">
        <v>82</v>
      </c>
      <c r="C32" s="46">
        <v>46</v>
      </c>
      <c r="D32" s="46">
        <v>3</v>
      </c>
      <c r="E32" s="46">
        <v>39</v>
      </c>
      <c r="F32" s="46">
        <v>109</v>
      </c>
      <c r="G32" s="46">
        <v>98</v>
      </c>
      <c r="H32" s="46">
        <v>39</v>
      </c>
      <c r="I32" s="46">
        <v>3</v>
      </c>
      <c r="J32" s="46">
        <v>0.31596</v>
      </c>
      <c r="K32" s="46">
        <v>1455</v>
      </c>
    </row>
    <row r="33" spans="1:11" ht="12">
      <c r="A33" s="13" t="s">
        <v>83</v>
      </c>
      <c r="B33" s="40" t="s">
        <v>84</v>
      </c>
      <c r="C33" s="46">
        <v>46</v>
      </c>
      <c r="D33" s="46">
        <v>3</v>
      </c>
      <c r="E33" s="46">
        <v>38</v>
      </c>
      <c r="F33" s="46">
        <v>109</v>
      </c>
      <c r="G33" s="46">
        <v>97</v>
      </c>
      <c r="H33" s="46">
        <v>39</v>
      </c>
      <c r="I33" s="46">
        <v>4</v>
      </c>
      <c r="J33" s="46">
        <v>0.35474</v>
      </c>
      <c r="K33" s="46">
        <v>1450</v>
      </c>
    </row>
    <row r="34" spans="1:11" ht="12">
      <c r="A34" s="13" t="s">
        <v>85</v>
      </c>
      <c r="B34" s="40" t="s">
        <v>86</v>
      </c>
      <c r="C34" s="47">
        <v>45</v>
      </c>
      <c r="D34" s="47">
        <v>0</v>
      </c>
      <c r="E34" s="47">
        <v>55</v>
      </c>
      <c r="F34" s="47">
        <v>107</v>
      </c>
      <c r="G34" s="47">
        <v>101</v>
      </c>
      <c r="H34" s="47">
        <v>37</v>
      </c>
      <c r="I34" s="47">
        <v>0</v>
      </c>
      <c r="J34" s="47">
        <v>0</v>
      </c>
      <c r="K34" s="47">
        <v>1500</v>
      </c>
    </row>
    <row r="35" spans="1:11" ht="12" customHeight="1">
      <c r="A35" s="73" t="s">
        <v>88</v>
      </c>
      <c r="B35" s="73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2" customHeight="1">
      <c r="A36" s="76" t="s">
        <v>87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34" sqref="C7:K34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152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170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30</v>
      </c>
      <c r="B4" s="79"/>
      <c r="C4" s="64" t="s">
        <v>121</v>
      </c>
      <c r="D4" s="66" t="s">
        <v>171</v>
      </c>
      <c r="E4" s="85"/>
      <c r="F4" s="85"/>
      <c r="G4" s="85"/>
      <c r="H4" s="85"/>
      <c r="I4" s="85"/>
      <c r="J4" s="86"/>
      <c r="K4" s="69" t="s">
        <v>123</v>
      </c>
    </row>
    <row r="5" spans="1:11" s="36" customFormat="1" ht="13.5" customHeight="1">
      <c r="A5" s="80"/>
      <c r="B5" s="81"/>
      <c r="C5" s="84"/>
      <c r="D5" s="37" t="s">
        <v>124</v>
      </c>
      <c r="E5" s="37" t="s">
        <v>125</v>
      </c>
      <c r="F5" s="37" t="s">
        <v>126</v>
      </c>
      <c r="G5" s="37" t="s">
        <v>127</v>
      </c>
      <c r="H5" s="37" t="s">
        <v>128</v>
      </c>
      <c r="I5" s="37" t="s">
        <v>129</v>
      </c>
      <c r="J5" s="37" t="s">
        <v>130</v>
      </c>
      <c r="K5" s="87"/>
    </row>
    <row r="6" spans="1:11" s="36" customFormat="1" ht="24">
      <c r="A6" s="82"/>
      <c r="B6" s="83"/>
      <c r="C6" s="38" t="s">
        <v>131</v>
      </c>
      <c r="D6" s="39" t="s">
        <v>132</v>
      </c>
      <c r="E6" s="39" t="s">
        <v>132</v>
      </c>
      <c r="F6" s="39" t="s">
        <v>132</v>
      </c>
      <c r="G6" s="39" t="s">
        <v>132</v>
      </c>
      <c r="H6" s="39" t="s">
        <v>132</v>
      </c>
      <c r="I6" s="39" t="s">
        <v>132</v>
      </c>
      <c r="J6" s="39" t="s">
        <v>132</v>
      </c>
      <c r="K6" s="38" t="s">
        <v>133</v>
      </c>
    </row>
    <row r="7" spans="1:11" ht="12">
      <c r="A7" s="71" t="s">
        <v>172</v>
      </c>
      <c r="B7" s="72"/>
      <c r="C7" s="46">
        <v>32</v>
      </c>
      <c r="D7" s="46">
        <v>6</v>
      </c>
      <c r="E7" s="46">
        <v>37</v>
      </c>
      <c r="F7" s="46">
        <v>76</v>
      </c>
      <c r="G7" s="46">
        <v>74</v>
      </c>
      <c r="H7" s="46">
        <v>24</v>
      </c>
      <c r="I7" s="46">
        <v>3</v>
      </c>
      <c r="J7" s="46">
        <v>0.001</v>
      </c>
      <c r="K7" s="46">
        <v>1100</v>
      </c>
    </row>
    <row r="8" spans="1:11" ht="12">
      <c r="A8" s="11" t="s">
        <v>32</v>
      </c>
      <c r="B8" s="12" t="s">
        <v>33</v>
      </c>
      <c r="C8" s="46">
        <v>33</v>
      </c>
      <c r="D8" s="46">
        <v>6</v>
      </c>
      <c r="E8" s="46">
        <v>40</v>
      </c>
      <c r="F8" s="46">
        <v>80</v>
      </c>
      <c r="G8" s="46">
        <v>72</v>
      </c>
      <c r="H8" s="46">
        <v>22</v>
      </c>
      <c r="I8" s="46">
        <v>3</v>
      </c>
      <c r="J8" s="46">
        <v>0.001</v>
      </c>
      <c r="K8" s="46">
        <v>1115</v>
      </c>
    </row>
    <row r="9" spans="1:11" ht="12">
      <c r="A9" s="13" t="s">
        <v>34</v>
      </c>
      <c r="B9" s="40" t="s">
        <v>35</v>
      </c>
      <c r="C9" s="47">
        <v>29</v>
      </c>
      <c r="D9" s="47">
        <v>4</v>
      </c>
      <c r="E9" s="47">
        <v>30</v>
      </c>
      <c r="F9" s="47">
        <v>67</v>
      </c>
      <c r="G9" s="47">
        <v>71</v>
      </c>
      <c r="H9" s="47">
        <v>24</v>
      </c>
      <c r="I9" s="47">
        <v>3</v>
      </c>
      <c r="J9" s="47">
        <v>0.001</v>
      </c>
      <c r="K9" s="47">
        <v>995</v>
      </c>
    </row>
    <row r="10" spans="1:11" ht="12">
      <c r="A10" s="13" t="s">
        <v>36</v>
      </c>
      <c r="B10" s="40" t="s">
        <v>37</v>
      </c>
      <c r="C10" s="47">
        <v>31</v>
      </c>
      <c r="D10" s="47">
        <v>9</v>
      </c>
      <c r="E10" s="47">
        <v>41</v>
      </c>
      <c r="F10" s="47">
        <v>79</v>
      </c>
      <c r="G10" s="47">
        <v>66</v>
      </c>
      <c r="H10" s="47">
        <v>17</v>
      </c>
      <c r="I10" s="47">
        <v>2</v>
      </c>
      <c r="J10" s="47">
        <v>0.001</v>
      </c>
      <c r="K10" s="47">
        <v>1070</v>
      </c>
    </row>
    <row r="11" spans="1:11" ht="12">
      <c r="A11" s="13" t="s">
        <v>38</v>
      </c>
      <c r="B11" s="40" t="s">
        <v>39</v>
      </c>
      <c r="C11" s="47">
        <v>36</v>
      </c>
      <c r="D11" s="47">
        <v>6</v>
      </c>
      <c r="E11" s="47">
        <v>44</v>
      </c>
      <c r="F11" s="47">
        <v>92</v>
      </c>
      <c r="G11" s="47">
        <v>76</v>
      </c>
      <c r="H11" s="47">
        <v>23</v>
      </c>
      <c r="I11" s="47">
        <v>3</v>
      </c>
      <c r="J11" s="47">
        <v>0.001</v>
      </c>
      <c r="K11" s="47">
        <v>1220</v>
      </c>
    </row>
    <row r="12" spans="1:11" ht="12">
      <c r="A12" s="13" t="s">
        <v>40</v>
      </c>
      <c r="B12" s="40" t="s">
        <v>41</v>
      </c>
      <c r="C12" s="47">
        <v>48</v>
      </c>
      <c r="D12" s="47">
        <v>8</v>
      </c>
      <c r="E12" s="47">
        <v>56</v>
      </c>
      <c r="F12" s="47">
        <v>112</v>
      </c>
      <c r="G12" s="47">
        <v>102</v>
      </c>
      <c r="H12" s="47">
        <v>31</v>
      </c>
      <c r="I12" s="47">
        <v>3</v>
      </c>
      <c r="J12" s="47">
        <v>0.001</v>
      </c>
      <c r="K12" s="47">
        <v>1560</v>
      </c>
    </row>
    <row r="13" spans="1:11" ht="12">
      <c r="A13" s="13" t="s">
        <v>42</v>
      </c>
      <c r="B13" s="40" t="s">
        <v>43</v>
      </c>
      <c r="C13" s="47">
        <v>37</v>
      </c>
      <c r="D13" s="47">
        <v>8</v>
      </c>
      <c r="E13" s="47">
        <v>50</v>
      </c>
      <c r="F13" s="47">
        <v>91</v>
      </c>
      <c r="G13" s="47">
        <v>75</v>
      </c>
      <c r="H13" s="47">
        <v>22</v>
      </c>
      <c r="I13" s="47">
        <v>3</v>
      </c>
      <c r="J13" s="47">
        <v>0.001</v>
      </c>
      <c r="K13" s="47">
        <v>1245</v>
      </c>
    </row>
    <row r="14" spans="1:11" ht="12">
      <c r="A14" s="13" t="s">
        <v>44</v>
      </c>
      <c r="B14" s="40" t="s">
        <v>45</v>
      </c>
      <c r="C14" s="47">
        <v>35</v>
      </c>
      <c r="D14" s="47">
        <v>7</v>
      </c>
      <c r="E14" s="47">
        <v>41</v>
      </c>
      <c r="F14" s="47">
        <v>90</v>
      </c>
      <c r="G14" s="47">
        <v>72</v>
      </c>
      <c r="H14" s="47">
        <v>21</v>
      </c>
      <c r="I14" s="47">
        <v>2</v>
      </c>
      <c r="J14" s="47">
        <v>0.001</v>
      </c>
      <c r="K14" s="47">
        <v>1165</v>
      </c>
    </row>
    <row r="15" spans="1:11" ht="12">
      <c r="A15" s="13" t="s">
        <v>46</v>
      </c>
      <c r="B15" s="40" t="s">
        <v>47</v>
      </c>
      <c r="C15" s="47">
        <v>36</v>
      </c>
      <c r="D15" s="47">
        <v>7</v>
      </c>
      <c r="E15" s="47">
        <v>48</v>
      </c>
      <c r="F15" s="47">
        <v>86</v>
      </c>
      <c r="G15" s="47">
        <v>70</v>
      </c>
      <c r="H15" s="47">
        <v>21</v>
      </c>
      <c r="I15" s="47">
        <v>2</v>
      </c>
      <c r="J15" s="47">
        <v>0.001</v>
      </c>
      <c r="K15" s="47">
        <v>1170</v>
      </c>
    </row>
    <row r="16" spans="1:11" ht="12">
      <c r="A16" s="13" t="s">
        <v>48</v>
      </c>
      <c r="B16" s="40" t="s">
        <v>49</v>
      </c>
      <c r="C16" s="47">
        <v>34</v>
      </c>
      <c r="D16" s="47">
        <v>9</v>
      </c>
      <c r="E16" s="47">
        <v>51</v>
      </c>
      <c r="F16" s="47">
        <v>83</v>
      </c>
      <c r="G16" s="47">
        <v>65</v>
      </c>
      <c r="H16" s="47">
        <v>19</v>
      </c>
      <c r="I16" s="47">
        <v>2</v>
      </c>
      <c r="J16" s="47">
        <v>0.001</v>
      </c>
      <c r="K16" s="47">
        <v>1145</v>
      </c>
    </row>
    <row r="17" spans="1:11" ht="12">
      <c r="A17" s="13" t="s">
        <v>50</v>
      </c>
      <c r="B17" s="40" t="s">
        <v>51</v>
      </c>
      <c r="C17" s="47">
        <v>37</v>
      </c>
      <c r="D17" s="47">
        <v>8</v>
      </c>
      <c r="E17" s="47">
        <v>54</v>
      </c>
      <c r="F17" s="47">
        <v>86</v>
      </c>
      <c r="G17" s="47">
        <v>65</v>
      </c>
      <c r="H17" s="47">
        <v>20</v>
      </c>
      <c r="I17" s="47">
        <v>3</v>
      </c>
      <c r="J17" s="47">
        <v>0.001</v>
      </c>
      <c r="K17" s="47">
        <v>1180</v>
      </c>
    </row>
    <row r="18" spans="1:11" ht="12">
      <c r="A18" s="13" t="s">
        <v>52</v>
      </c>
      <c r="B18" s="40" t="s">
        <v>53</v>
      </c>
      <c r="C18" s="47">
        <v>36</v>
      </c>
      <c r="D18" s="47">
        <v>8</v>
      </c>
      <c r="E18" s="47">
        <v>53</v>
      </c>
      <c r="F18" s="47">
        <v>89</v>
      </c>
      <c r="G18" s="47">
        <v>68</v>
      </c>
      <c r="H18" s="47">
        <v>17</v>
      </c>
      <c r="I18" s="47">
        <v>3</v>
      </c>
      <c r="J18" s="47">
        <v>0.001</v>
      </c>
      <c r="K18" s="47">
        <v>1190</v>
      </c>
    </row>
    <row r="19" spans="1:11" ht="12">
      <c r="A19" s="13" t="s">
        <v>54</v>
      </c>
      <c r="B19" s="40" t="s">
        <v>55</v>
      </c>
      <c r="C19" s="47">
        <v>31</v>
      </c>
      <c r="D19" s="47">
        <v>5</v>
      </c>
      <c r="E19" s="47">
        <v>37</v>
      </c>
      <c r="F19" s="47">
        <v>76</v>
      </c>
      <c r="G19" s="47">
        <v>69</v>
      </c>
      <c r="H19" s="47">
        <v>19</v>
      </c>
      <c r="I19" s="47">
        <v>2</v>
      </c>
      <c r="J19" s="47">
        <v>0.001</v>
      </c>
      <c r="K19" s="47">
        <v>1040</v>
      </c>
    </row>
    <row r="20" spans="1:11" ht="12">
      <c r="A20" s="13" t="s">
        <v>56</v>
      </c>
      <c r="B20" s="40" t="s">
        <v>57</v>
      </c>
      <c r="C20" s="47">
        <v>32</v>
      </c>
      <c r="D20" s="47">
        <v>6</v>
      </c>
      <c r="E20" s="47">
        <v>39</v>
      </c>
      <c r="F20" s="47">
        <v>79</v>
      </c>
      <c r="G20" s="47">
        <v>67</v>
      </c>
      <c r="H20" s="47">
        <v>21</v>
      </c>
      <c r="I20" s="47">
        <v>2</v>
      </c>
      <c r="J20" s="47">
        <v>0.001</v>
      </c>
      <c r="K20" s="47">
        <v>1070</v>
      </c>
    </row>
    <row r="21" spans="1:11" ht="12">
      <c r="A21" s="13" t="s">
        <v>58</v>
      </c>
      <c r="B21" s="40" t="s">
        <v>59</v>
      </c>
      <c r="C21" s="47">
        <v>31</v>
      </c>
      <c r="D21" s="47">
        <v>9</v>
      </c>
      <c r="E21" s="47">
        <v>48</v>
      </c>
      <c r="F21" s="47">
        <v>73</v>
      </c>
      <c r="G21" s="47">
        <v>60</v>
      </c>
      <c r="H21" s="47">
        <v>20</v>
      </c>
      <c r="I21" s="47">
        <v>3</v>
      </c>
      <c r="J21" s="47">
        <v>0.001</v>
      </c>
      <c r="K21" s="47">
        <v>1065</v>
      </c>
    </row>
    <row r="22" spans="1:11" ht="12">
      <c r="A22" s="13" t="s">
        <v>60</v>
      </c>
      <c r="B22" s="40" t="s">
        <v>61</v>
      </c>
      <c r="C22" s="47">
        <v>38</v>
      </c>
      <c r="D22" s="47">
        <v>16</v>
      </c>
      <c r="E22" s="47">
        <v>57</v>
      </c>
      <c r="F22" s="47">
        <v>82</v>
      </c>
      <c r="G22" s="47">
        <v>70</v>
      </c>
      <c r="H22" s="47">
        <v>28</v>
      </c>
      <c r="I22" s="47">
        <v>4</v>
      </c>
      <c r="J22" s="47">
        <v>0.001</v>
      </c>
      <c r="K22" s="47">
        <v>1285</v>
      </c>
    </row>
    <row r="23" spans="1:11" ht="12">
      <c r="A23" s="13" t="s">
        <v>62</v>
      </c>
      <c r="B23" s="40" t="s">
        <v>63</v>
      </c>
      <c r="C23" s="47">
        <v>34</v>
      </c>
      <c r="D23" s="47">
        <v>15</v>
      </c>
      <c r="E23" s="47">
        <v>48</v>
      </c>
      <c r="F23" s="47">
        <v>73</v>
      </c>
      <c r="G23" s="47">
        <v>64</v>
      </c>
      <c r="H23" s="47">
        <v>25</v>
      </c>
      <c r="I23" s="47">
        <v>5</v>
      </c>
      <c r="J23" s="47">
        <v>0.001</v>
      </c>
      <c r="K23" s="47">
        <v>1150</v>
      </c>
    </row>
    <row r="24" spans="1:11" ht="12">
      <c r="A24" s="13" t="s">
        <v>64</v>
      </c>
      <c r="B24" s="40" t="s">
        <v>65</v>
      </c>
      <c r="C24" s="47">
        <v>34</v>
      </c>
      <c r="D24" s="47">
        <v>5</v>
      </c>
      <c r="E24" s="47">
        <v>49</v>
      </c>
      <c r="F24" s="47">
        <v>82</v>
      </c>
      <c r="G24" s="47">
        <v>64</v>
      </c>
      <c r="H24" s="47">
        <v>17</v>
      </c>
      <c r="I24" s="47">
        <v>2</v>
      </c>
      <c r="J24" s="47">
        <v>0</v>
      </c>
      <c r="K24" s="47">
        <v>1095</v>
      </c>
    </row>
    <row r="25" spans="1:11" ht="12">
      <c r="A25" s="13" t="s">
        <v>67</v>
      </c>
      <c r="B25" s="40" t="s">
        <v>68</v>
      </c>
      <c r="C25" s="47">
        <v>28</v>
      </c>
      <c r="D25" s="47">
        <v>6</v>
      </c>
      <c r="E25" s="47">
        <v>35</v>
      </c>
      <c r="F25" s="47">
        <v>67</v>
      </c>
      <c r="G25" s="47">
        <v>63</v>
      </c>
      <c r="H25" s="47">
        <v>20</v>
      </c>
      <c r="I25" s="47">
        <v>3</v>
      </c>
      <c r="J25" s="47">
        <v>0.001</v>
      </c>
      <c r="K25" s="47">
        <v>970</v>
      </c>
    </row>
    <row r="26" spans="1:11" ht="12">
      <c r="A26" s="13" t="s">
        <v>69</v>
      </c>
      <c r="B26" s="40" t="s">
        <v>70</v>
      </c>
      <c r="C26" s="47">
        <v>45</v>
      </c>
      <c r="D26" s="47">
        <v>5</v>
      </c>
      <c r="E26" s="47">
        <v>42</v>
      </c>
      <c r="F26" s="47">
        <v>104</v>
      </c>
      <c r="G26" s="47">
        <v>110</v>
      </c>
      <c r="H26" s="47">
        <v>35</v>
      </c>
      <c r="I26" s="47">
        <v>3</v>
      </c>
      <c r="J26" s="47">
        <v>0.001</v>
      </c>
      <c r="K26" s="47">
        <v>1495</v>
      </c>
    </row>
    <row r="27" spans="1:11" ht="12">
      <c r="A27" s="13" t="s">
        <v>71</v>
      </c>
      <c r="B27" s="40" t="s">
        <v>72</v>
      </c>
      <c r="C27" s="47">
        <v>30</v>
      </c>
      <c r="D27" s="47">
        <v>3</v>
      </c>
      <c r="E27" s="47">
        <v>26</v>
      </c>
      <c r="F27" s="47">
        <v>72</v>
      </c>
      <c r="G27" s="47">
        <v>80</v>
      </c>
      <c r="H27" s="47">
        <v>24</v>
      </c>
      <c r="I27" s="47">
        <v>3</v>
      </c>
      <c r="J27" s="47">
        <v>0.001</v>
      </c>
      <c r="K27" s="47">
        <v>1040</v>
      </c>
    </row>
    <row r="28" spans="1:11" ht="12">
      <c r="A28" s="13" t="s">
        <v>73</v>
      </c>
      <c r="B28" s="40" t="s">
        <v>74</v>
      </c>
      <c r="C28" s="47">
        <v>29</v>
      </c>
      <c r="D28" s="47">
        <v>3</v>
      </c>
      <c r="E28" s="47">
        <v>34</v>
      </c>
      <c r="F28" s="47">
        <v>69</v>
      </c>
      <c r="G28" s="47">
        <v>67</v>
      </c>
      <c r="H28" s="47">
        <v>22</v>
      </c>
      <c r="I28" s="47">
        <v>2</v>
      </c>
      <c r="J28" s="47">
        <v>0.001</v>
      </c>
      <c r="K28" s="47">
        <v>985</v>
      </c>
    </row>
    <row r="29" spans="1:11" ht="12">
      <c r="A29" s="13" t="s">
        <v>75</v>
      </c>
      <c r="B29" s="40" t="s">
        <v>76</v>
      </c>
      <c r="C29" s="47">
        <v>28</v>
      </c>
      <c r="D29" s="47">
        <v>4</v>
      </c>
      <c r="E29" s="47">
        <v>26</v>
      </c>
      <c r="F29" s="47">
        <v>67</v>
      </c>
      <c r="G29" s="47">
        <v>74</v>
      </c>
      <c r="H29" s="47">
        <v>23</v>
      </c>
      <c r="I29" s="47">
        <v>2</v>
      </c>
      <c r="J29" s="47">
        <v>0.001</v>
      </c>
      <c r="K29" s="47">
        <v>980</v>
      </c>
    </row>
    <row r="30" spans="1:11" ht="12">
      <c r="A30" s="11" t="s">
        <v>77</v>
      </c>
      <c r="B30" s="12" t="s">
        <v>78</v>
      </c>
      <c r="C30" s="46">
        <v>30</v>
      </c>
      <c r="D30" s="46">
        <v>2</v>
      </c>
      <c r="E30" s="46">
        <v>16</v>
      </c>
      <c r="F30" s="46">
        <v>56</v>
      </c>
      <c r="G30" s="46">
        <v>89</v>
      </c>
      <c r="H30" s="46">
        <v>36</v>
      </c>
      <c r="I30" s="46">
        <v>5</v>
      </c>
      <c r="J30" s="46">
        <v>0.001</v>
      </c>
      <c r="K30" s="46">
        <v>1020</v>
      </c>
    </row>
    <row r="31" spans="1:11" ht="12">
      <c r="A31" s="11" t="s">
        <v>79</v>
      </c>
      <c r="B31" s="12" t="s">
        <v>80</v>
      </c>
      <c r="C31" s="46">
        <v>28</v>
      </c>
      <c r="D31" s="46">
        <v>3</v>
      </c>
      <c r="E31" s="46">
        <v>24</v>
      </c>
      <c r="F31" s="46">
        <v>62</v>
      </c>
      <c r="G31" s="46">
        <v>68</v>
      </c>
      <c r="H31" s="46">
        <v>23</v>
      </c>
      <c r="I31" s="46">
        <v>3</v>
      </c>
      <c r="J31" s="46">
        <v>0.001</v>
      </c>
      <c r="K31" s="46">
        <v>915</v>
      </c>
    </row>
    <row r="32" spans="1:11" ht="12">
      <c r="A32" s="11" t="s">
        <v>81</v>
      </c>
      <c r="B32" s="12" t="s">
        <v>82</v>
      </c>
      <c r="C32" s="46">
        <v>47</v>
      </c>
      <c r="D32" s="46">
        <v>5</v>
      </c>
      <c r="E32" s="46">
        <v>41</v>
      </c>
      <c r="F32" s="46">
        <v>105</v>
      </c>
      <c r="G32" s="46">
        <v>108</v>
      </c>
      <c r="H32" s="46">
        <v>35</v>
      </c>
      <c r="I32" s="46">
        <v>7</v>
      </c>
      <c r="J32" s="46">
        <v>0</v>
      </c>
      <c r="K32" s="46">
        <v>1505</v>
      </c>
    </row>
    <row r="33" spans="1:11" ht="12">
      <c r="A33" s="13" t="s">
        <v>83</v>
      </c>
      <c r="B33" s="40" t="s">
        <v>84</v>
      </c>
      <c r="C33" s="46">
        <v>46</v>
      </c>
      <c r="D33" s="46">
        <v>6</v>
      </c>
      <c r="E33" s="46">
        <v>41</v>
      </c>
      <c r="F33" s="46">
        <v>103</v>
      </c>
      <c r="G33" s="46">
        <v>106</v>
      </c>
      <c r="H33" s="46">
        <v>35</v>
      </c>
      <c r="I33" s="46">
        <v>7</v>
      </c>
      <c r="J33" s="46">
        <v>0</v>
      </c>
      <c r="K33" s="46">
        <v>1490</v>
      </c>
    </row>
    <row r="34" spans="1:11" ht="12">
      <c r="A34" s="13" t="s">
        <v>85</v>
      </c>
      <c r="B34" s="40" t="s">
        <v>86</v>
      </c>
      <c r="C34" s="47">
        <v>52</v>
      </c>
      <c r="D34" s="47">
        <v>0</v>
      </c>
      <c r="E34" s="47">
        <v>37</v>
      </c>
      <c r="F34" s="47">
        <v>127</v>
      </c>
      <c r="G34" s="47">
        <v>126</v>
      </c>
      <c r="H34" s="47">
        <v>44</v>
      </c>
      <c r="I34" s="47">
        <v>10</v>
      </c>
      <c r="J34" s="47">
        <v>0</v>
      </c>
      <c r="K34" s="47">
        <v>1720</v>
      </c>
    </row>
    <row r="35" spans="1:11" ht="12" customHeight="1">
      <c r="A35" s="73" t="s">
        <v>88</v>
      </c>
      <c r="B35" s="73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2" customHeight="1">
      <c r="A36" s="76" t="s">
        <v>87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32" sqref="J3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55" t="s">
        <v>153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16" t="s">
        <v>154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1" t="s">
        <v>155</v>
      </c>
      <c r="B4" s="79"/>
      <c r="C4" s="64" t="s">
        <v>156</v>
      </c>
      <c r="D4" s="66" t="s">
        <v>157</v>
      </c>
      <c r="E4" s="85"/>
      <c r="F4" s="85"/>
      <c r="G4" s="85"/>
      <c r="H4" s="85"/>
      <c r="I4" s="85"/>
      <c r="J4" s="86"/>
      <c r="K4" s="69" t="s">
        <v>158</v>
      </c>
    </row>
    <row r="5" spans="1:11" s="36" customFormat="1" ht="13.5" customHeight="1">
      <c r="A5" s="80"/>
      <c r="B5" s="81"/>
      <c r="C5" s="84"/>
      <c r="D5" s="37" t="s">
        <v>159</v>
      </c>
      <c r="E5" s="37" t="s">
        <v>160</v>
      </c>
      <c r="F5" s="37" t="s">
        <v>161</v>
      </c>
      <c r="G5" s="37" t="s">
        <v>162</v>
      </c>
      <c r="H5" s="37" t="s">
        <v>163</v>
      </c>
      <c r="I5" s="37" t="s">
        <v>164</v>
      </c>
      <c r="J5" s="37" t="s">
        <v>165</v>
      </c>
      <c r="K5" s="87"/>
    </row>
    <row r="6" spans="1:11" s="36" customFormat="1" ht="24">
      <c r="A6" s="82"/>
      <c r="B6" s="83"/>
      <c r="C6" s="38" t="s">
        <v>166</v>
      </c>
      <c r="D6" s="39" t="s">
        <v>167</v>
      </c>
      <c r="E6" s="39" t="s">
        <v>167</v>
      </c>
      <c r="F6" s="39" t="s">
        <v>167</v>
      </c>
      <c r="G6" s="39" t="s">
        <v>167</v>
      </c>
      <c r="H6" s="39" t="s">
        <v>167</v>
      </c>
      <c r="I6" s="39" t="s">
        <v>167</v>
      </c>
      <c r="J6" s="39" t="s">
        <v>167</v>
      </c>
      <c r="K6" s="38" t="s">
        <v>168</v>
      </c>
    </row>
    <row r="7" spans="1:11" ht="12">
      <c r="A7" s="71" t="s">
        <v>169</v>
      </c>
      <c r="B7" s="72"/>
      <c r="C7" s="18">
        <v>33</v>
      </c>
      <c r="D7" s="18">
        <v>7</v>
      </c>
      <c r="E7" s="18">
        <v>41</v>
      </c>
      <c r="F7" s="18">
        <v>78</v>
      </c>
      <c r="G7" s="18">
        <v>71</v>
      </c>
      <c r="H7" s="18">
        <v>23</v>
      </c>
      <c r="I7" s="18">
        <v>3</v>
      </c>
      <c r="J7" s="18">
        <v>0</v>
      </c>
      <c r="K7" s="18">
        <v>1115</v>
      </c>
    </row>
    <row r="8" spans="1:11" ht="12">
      <c r="A8" s="11" t="s">
        <v>32</v>
      </c>
      <c r="B8" s="12" t="s">
        <v>33</v>
      </c>
      <c r="C8" s="18">
        <v>34</v>
      </c>
      <c r="D8" s="18">
        <v>7</v>
      </c>
      <c r="E8" s="18">
        <v>45</v>
      </c>
      <c r="F8" s="18">
        <v>82</v>
      </c>
      <c r="G8" s="18">
        <v>69</v>
      </c>
      <c r="H8" s="18">
        <v>21</v>
      </c>
      <c r="I8" s="18">
        <v>3</v>
      </c>
      <c r="J8" s="18">
        <v>0</v>
      </c>
      <c r="K8" s="18">
        <v>1135</v>
      </c>
    </row>
    <row r="9" spans="1:11" ht="12">
      <c r="A9" s="13" t="s">
        <v>34</v>
      </c>
      <c r="B9" s="40" t="s">
        <v>35</v>
      </c>
      <c r="C9" s="43">
        <v>29</v>
      </c>
      <c r="D9" s="43">
        <v>5</v>
      </c>
      <c r="E9" s="43">
        <v>34</v>
      </c>
      <c r="F9" s="43">
        <v>69</v>
      </c>
      <c r="G9" s="43">
        <v>68</v>
      </c>
      <c r="H9" s="43">
        <v>22</v>
      </c>
      <c r="I9" s="43">
        <v>3</v>
      </c>
      <c r="J9" s="43">
        <v>0</v>
      </c>
      <c r="K9" s="43">
        <v>1005</v>
      </c>
    </row>
    <row r="10" spans="1:11" ht="12">
      <c r="A10" s="13" t="s">
        <v>36</v>
      </c>
      <c r="B10" s="40" t="s">
        <v>37</v>
      </c>
      <c r="C10" s="43">
        <v>33</v>
      </c>
      <c r="D10" s="43">
        <v>9</v>
      </c>
      <c r="E10" s="43">
        <v>50</v>
      </c>
      <c r="F10" s="43">
        <v>82</v>
      </c>
      <c r="G10" s="43">
        <v>63</v>
      </c>
      <c r="H10" s="43">
        <v>17</v>
      </c>
      <c r="I10" s="43">
        <v>2</v>
      </c>
      <c r="J10" s="44" t="s">
        <v>66</v>
      </c>
      <c r="K10" s="43">
        <v>1115</v>
      </c>
    </row>
    <row r="11" spans="1:11" ht="12">
      <c r="A11" s="13" t="s">
        <v>38</v>
      </c>
      <c r="B11" s="40" t="s">
        <v>39</v>
      </c>
      <c r="C11" s="43">
        <v>35</v>
      </c>
      <c r="D11" s="43">
        <v>7</v>
      </c>
      <c r="E11" s="43">
        <v>48</v>
      </c>
      <c r="F11" s="43">
        <v>91</v>
      </c>
      <c r="G11" s="43">
        <v>71</v>
      </c>
      <c r="H11" s="43">
        <v>21</v>
      </c>
      <c r="I11" s="43">
        <v>3</v>
      </c>
      <c r="J11" s="43">
        <v>0</v>
      </c>
      <c r="K11" s="43">
        <v>1205</v>
      </c>
    </row>
    <row r="12" spans="1:11" ht="12">
      <c r="A12" s="13" t="s">
        <v>40</v>
      </c>
      <c r="B12" s="40" t="s">
        <v>41</v>
      </c>
      <c r="C12" s="43">
        <v>47</v>
      </c>
      <c r="D12" s="43">
        <v>8</v>
      </c>
      <c r="E12" s="43">
        <v>61</v>
      </c>
      <c r="F12" s="43">
        <v>113</v>
      </c>
      <c r="G12" s="43">
        <v>95</v>
      </c>
      <c r="H12" s="43">
        <v>27</v>
      </c>
      <c r="I12" s="43">
        <v>4</v>
      </c>
      <c r="J12" s="43">
        <v>0</v>
      </c>
      <c r="K12" s="43">
        <v>1540</v>
      </c>
    </row>
    <row r="13" spans="1:11" ht="12">
      <c r="A13" s="13" t="s">
        <v>42</v>
      </c>
      <c r="B13" s="40" t="s">
        <v>43</v>
      </c>
      <c r="C13" s="43">
        <v>38</v>
      </c>
      <c r="D13" s="43">
        <v>8</v>
      </c>
      <c r="E13" s="43">
        <v>56</v>
      </c>
      <c r="F13" s="43">
        <v>91</v>
      </c>
      <c r="G13" s="43">
        <v>74</v>
      </c>
      <c r="H13" s="43">
        <v>20</v>
      </c>
      <c r="I13" s="43">
        <v>3</v>
      </c>
      <c r="J13" s="43">
        <v>0</v>
      </c>
      <c r="K13" s="43">
        <v>1260</v>
      </c>
    </row>
    <row r="14" spans="1:11" ht="12">
      <c r="A14" s="13" t="s">
        <v>44</v>
      </c>
      <c r="B14" s="40" t="s">
        <v>45</v>
      </c>
      <c r="C14" s="43">
        <v>34</v>
      </c>
      <c r="D14" s="43">
        <v>8</v>
      </c>
      <c r="E14" s="43">
        <v>45</v>
      </c>
      <c r="F14" s="43">
        <v>87</v>
      </c>
      <c r="G14" s="43">
        <v>68</v>
      </c>
      <c r="H14" s="43">
        <v>19</v>
      </c>
      <c r="I14" s="43">
        <v>2</v>
      </c>
      <c r="J14" s="43">
        <v>0</v>
      </c>
      <c r="K14" s="43">
        <v>1145</v>
      </c>
    </row>
    <row r="15" spans="1:11" ht="12">
      <c r="A15" s="13" t="s">
        <v>46</v>
      </c>
      <c r="B15" s="40" t="s">
        <v>47</v>
      </c>
      <c r="C15" s="43">
        <v>38</v>
      </c>
      <c r="D15" s="43">
        <v>9</v>
      </c>
      <c r="E15" s="43">
        <v>53</v>
      </c>
      <c r="F15" s="43">
        <v>90</v>
      </c>
      <c r="G15" s="43">
        <v>70</v>
      </c>
      <c r="H15" s="43">
        <v>19</v>
      </c>
      <c r="I15" s="43">
        <v>2</v>
      </c>
      <c r="J15" s="43">
        <v>0</v>
      </c>
      <c r="K15" s="43">
        <v>1215</v>
      </c>
    </row>
    <row r="16" spans="1:11" ht="12">
      <c r="A16" s="13" t="s">
        <v>48</v>
      </c>
      <c r="B16" s="40" t="s">
        <v>49</v>
      </c>
      <c r="C16" s="43">
        <v>35</v>
      </c>
      <c r="D16" s="43">
        <v>12</v>
      </c>
      <c r="E16" s="43">
        <v>55</v>
      </c>
      <c r="F16" s="43">
        <v>86</v>
      </c>
      <c r="G16" s="43">
        <v>63</v>
      </c>
      <c r="H16" s="43">
        <v>18</v>
      </c>
      <c r="I16" s="43">
        <v>3</v>
      </c>
      <c r="J16" s="43">
        <v>0</v>
      </c>
      <c r="K16" s="43">
        <v>1185</v>
      </c>
    </row>
    <row r="17" spans="1:11" ht="12">
      <c r="A17" s="13" t="s">
        <v>50</v>
      </c>
      <c r="B17" s="40" t="s">
        <v>51</v>
      </c>
      <c r="C17" s="43">
        <v>39</v>
      </c>
      <c r="D17" s="43">
        <v>10</v>
      </c>
      <c r="E17" s="43">
        <v>61</v>
      </c>
      <c r="F17" s="43">
        <v>92</v>
      </c>
      <c r="G17" s="43">
        <v>64</v>
      </c>
      <c r="H17" s="43">
        <v>18</v>
      </c>
      <c r="I17" s="43">
        <v>2</v>
      </c>
      <c r="J17" s="43">
        <v>0</v>
      </c>
      <c r="K17" s="43">
        <v>1235</v>
      </c>
    </row>
    <row r="18" spans="1:11" ht="12">
      <c r="A18" s="13" t="s">
        <v>52</v>
      </c>
      <c r="B18" s="40" t="s">
        <v>53</v>
      </c>
      <c r="C18" s="43">
        <v>39</v>
      </c>
      <c r="D18" s="43">
        <v>10</v>
      </c>
      <c r="E18" s="43">
        <v>66</v>
      </c>
      <c r="F18" s="43">
        <v>89</v>
      </c>
      <c r="G18" s="43">
        <v>68</v>
      </c>
      <c r="H18" s="43">
        <v>21</v>
      </c>
      <c r="I18" s="43">
        <v>2</v>
      </c>
      <c r="J18" s="43">
        <v>0</v>
      </c>
      <c r="K18" s="43">
        <v>1280</v>
      </c>
    </row>
    <row r="19" spans="1:11" ht="12">
      <c r="A19" s="13" t="s">
        <v>54</v>
      </c>
      <c r="B19" s="40" t="s">
        <v>55</v>
      </c>
      <c r="C19" s="43">
        <v>31</v>
      </c>
      <c r="D19" s="43">
        <v>6</v>
      </c>
      <c r="E19" s="43">
        <v>43</v>
      </c>
      <c r="F19" s="43">
        <v>78</v>
      </c>
      <c r="G19" s="43">
        <v>66</v>
      </c>
      <c r="H19" s="43">
        <v>18</v>
      </c>
      <c r="I19" s="43">
        <v>2</v>
      </c>
      <c r="J19" s="43">
        <v>0</v>
      </c>
      <c r="K19" s="43">
        <v>1065</v>
      </c>
    </row>
    <row r="20" spans="1:11" ht="12">
      <c r="A20" s="13" t="s">
        <v>56</v>
      </c>
      <c r="B20" s="40" t="s">
        <v>57</v>
      </c>
      <c r="C20" s="43">
        <v>33</v>
      </c>
      <c r="D20" s="43">
        <v>7</v>
      </c>
      <c r="E20" s="43">
        <v>45</v>
      </c>
      <c r="F20" s="43">
        <v>81</v>
      </c>
      <c r="G20" s="43">
        <v>65</v>
      </c>
      <c r="H20" s="43">
        <v>20</v>
      </c>
      <c r="I20" s="43">
        <v>2</v>
      </c>
      <c r="J20" s="43">
        <v>0</v>
      </c>
      <c r="K20" s="43">
        <v>1100</v>
      </c>
    </row>
    <row r="21" spans="1:11" ht="12">
      <c r="A21" s="13" t="s">
        <v>58</v>
      </c>
      <c r="B21" s="40" t="s">
        <v>59</v>
      </c>
      <c r="C21" s="43">
        <v>33</v>
      </c>
      <c r="D21" s="43">
        <v>10</v>
      </c>
      <c r="E21" s="43">
        <v>58</v>
      </c>
      <c r="F21" s="43">
        <v>76</v>
      </c>
      <c r="G21" s="43">
        <v>59</v>
      </c>
      <c r="H21" s="43">
        <v>19</v>
      </c>
      <c r="I21" s="43">
        <v>3</v>
      </c>
      <c r="J21" s="43">
        <v>0</v>
      </c>
      <c r="K21" s="43">
        <v>1125</v>
      </c>
    </row>
    <row r="22" spans="1:11" ht="12">
      <c r="A22" s="13" t="s">
        <v>60</v>
      </c>
      <c r="B22" s="40" t="s">
        <v>61</v>
      </c>
      <c r="C22" s="43">
        <v>40</v>
      </c>
      <c r="D22" s="43">
        <v>22</v>
      </c>
      <c r="E22" s="43">
        <v>66</v>
      </c>
      <c r="F22" s="43">
        <v>83</v>
      </c>
      <c r="G22" s="43">
        <v>69</v>
      </c>
      <c r="H22" s="43">
        <v>26</v>
      </c>
      <c r="I22" s="43">
        <v>5</v>
      </c>
      <c r="J22" s="43">
        <v>0</v>
      </c>
      <c r="K22" s="43">
        <v>1355</v>
      </c>
    </row>
    <row r="23" spans="1:11" ht="12">
      <c r="A23" s="13" t="s">
        <v>62</v>
      </c>
      <c r="B23" s="40" t="s">
        <v>63</v>
      </c>
      <c r="C23" s="43">
        <v>35</v>
      </c>
      <c r="D23" s="43">
        <v>15</v>
      </c>
      <c r="E23" s="43">
        <v>53</v>
      </c>
      <c r="F23" s="43">
        <v>78</v>
      </c>
      <c r="G23" s="43">
        <v>65</v>
      </c>
      <c r="H23" s="43">
        <v>25</v>
      </c>
      <c r="I23" s="43">
        <v>3</v>
      </c>
      <c r="J23" s="43">
        <v>0</v>
      </c>
      <c r="K23" s="43">
        <v>1195</v>
      </c>
    </row>
    <row r="24" spans="1:11" ht="12">
      <c r="A24" s="13" t="s">
        <v>64</v>
      </c>
      <c r="B24" s="40" t="s">
        <v>65</v>
      </c>
      <c r="C24" s="43">
        <v>37</v>
      </c>
      <c r="D24" s="43">
        <v>12</v>
      </c>
      <c r="E24" s="43">
        <v>55</v>
      </c>
      <c r="F24" s="43">
        <v>83</v>
      </c>
      <c r="G24" s="43">
        <v>67</v>
      </c>
      <c r="H24" s="43">
        <v>21</v>
      </c>
      <c r="I24" s="43">
        <v>4</v>
      </c>
      <c r="J24" s="44" t="s">
        <v>66</v>
      </c>
      <c r="K24" s="43">
        <v>1210</v>
      </c>
    </row>
    <row r="25" spans="1:11" ht="12">
      <c r="A25" s="13" t="s">
        <v>67</v>
      </c>
      <c r="B25" s="40" t="s">
        <v>68</v>
      </c>
      <c r="C25" s="43">
        <v>28</v>
      </c>
      <c r="D25" s="43">
        <v>8</v>
      </c>
      <c r="E25" s="43">
        <v>40</v>
      </c>
      <c r="F25" s="43">
        <v>70</v>
      </c>
      <c r="G25" s="43">
        <v>59</v>
      </c>
      <c r="H25" s="43">
        <v>19</v>
      </c>
      <c r="I25" s="43">
        <v>2</v>
      </c>
      <c r="J25" s="43">
        <v>0</v>
      </c>
      <c r="K25" s="43">
        <v>990</v>
      </c>
    </row>
    <row r="26" spans="1:11" ht="12">
      <c r="A26" s="13" t="s">
        <v>69</v>
      </c>
      <c r="B26" s="40" t="s">
        <v>70</v>
      </c>
      <c r="C26" s="43">
        <v>45</v>
      </c>
      <c r="D26" s="43">
        <v>5</v>
      </c>
      <c r="E26" s="43">
        <v>47</v>
      </c>
      <c r="F26" s="43">
        <v>105</v>
      </c>
      <c r="G26" s="43">
        <v>103</v>
      </c>
      <c r="H26" s="43">
        <v>35</v>
      </c>
      <c r="I26" s="43">
        <v>4</v>
      </c>
      <c r="J26" s="43">
        <v>0</v>
      </c>
      <c r="K26" s="43">
        <v>1495</v>
      </c>
    </row>
    <row r="27" spans="1:11" ht="12">
      <c r="A27" s="13" t="s">
        <v>71</v>
      </c>
      <c r="B27" s="40" t="s">
        <v>72</v>
      </c>
      <c r="C27" s="43">
        <v>29</v>
      </c>
      <c r="D27" s="43">
        <v>3</v>
      </c>
      <c r="E27" s="43">
        <v>26</v>
      </c>
      <c r="F27" s="43">
        <v>73</v>
      </c>
      <c r="G27" s="43">
        <v>73</v>
      </c>
      <c r="H27" s="43">
        <v>23</v>
      </c>
      <c r="I27" s="43">
        <v>3</v>
      </c>
      <c r="J27" s="43">
        <v>0</v>
      </c>
      <c r="K27" s="43">
        <v>1005</v>
      </c>
    </row>
    <row r="28" spans="1:11" ht="12">
      <c r="A28" s="13" t="s">
        <v>73</v>
      </c>
      <c r="B28" s="40" t="s">
        <v>74</v>
      </c>
      <c r="C28" s="43">
        <v>29</v>
      </c>
      <c r="D28" s="43">
        <v>4</v>
      </c>
      <c r="E28" s="43">
        <v>33</v>
      </c>
      <c r="F28" s="43">
        <v>76</v>
      </c>
      <c r="G28" s="43">
        <v>67</v>
      </c>
      <c r="H28" s="43">
        <v>19</v>
      </c>
      <c r="I28" s="43">
        <v>2</v>
      </c>
      <c r="J28" s="44" t="s">
        <v>66</v>
      </c>
      <c r="K28" s="43">
        <v>1005</v>
      </c>
    </row>
    <row r="29" spans="1:11" ht="12">
      <c r="A29" s="13" t="s">
        <v>75</v>
      </c>
      <c r="B29" s="40" t="s">
        <v>76</v>
      </c>
      <c r="C29" s="43">
        <v>28</v>
      </c>
      <c r="D29" s="43">
        <v>4</v>
      </c>
      <c r="E29" s="43">
        <v>28</v>
      </c>
      <c r="F29" s="43">
        <v>69</v>
      </c>
      <c r="G29" s="43">
        <v>69</v>
      </c>
      <c r="H29" s="43">
        <v>22</v>
      </c>
      <c r="I29" s="43">
        <v>2</v>
      </c>
      <c r="J29" s="43">
        <v>0</v>
      </c>
      <c r="K29" s="43">
        <v>970</v>
      </c>
    </row>
    <row r="30" spans="1:11" ht="12">
      <c r="A30" s="11" t="s">
        <v>77</v>
      </c>
      <c r="B30" s="12" t="s">
        <v>78</v>
      </c>
      <c r="C30" s="18">
        <v>29</v>
      </c>
      <c r="D30" s="18">
        <v>2</v>
      </c>
      <c r="E30" s="18">
        <v>19</v>
      </c>
      <c r="F30" s="18">
        <v>59</v>
      </c>
      <c r="G30" s="18">
        <v>85</v>
      </c>
      <c r="H30" s="18">
        <v>33</v>
      </c>
      <c r="I30" s="18">
        <v>5</v>
      </c>
      <c r="J30" s="18">
        <v>0</v>
      </c>
      <c r="K30" s="18">
        <v>1015</v>
      </c>
    </row>
    <row r="31" spans="1:11" ht="12">
      <c r="A31" s="11" t="s">
        <v>79</v>
      </c>
      <c r="B31" s="12" t="s">
        <v>80</v>
      </c>
      <c r="C31" s="18">
        <v>27</v>
      </c>
      <c r="D31" s="18">
        <v>5</v>
      </c>
      <c r="E31" s="18">
        <v>28</v>
      </c>
      <c r="F31" s="18">
        <v>62</v>
      </c>
      <c r="G31" s="18">
        <v>65</v>
      </c>
      <c r="H31" s="18">
        <v>22</v>
      </c>
      <c r="I31" s="18">
        <v>3</v>
      </c>
      <c r="J31" s="18">
        <v>0</v>
      </c>
      <c r="K31" s="18">
        <v>925</v>
      </c>
    </row>
    <row r="32" spans="1:11" ht="12">
      <c r="A32" s="11" t="s">
        <v>81</v>
      </c>
      <c r="B32" s="12" t="s">
        <v>82</v>
      </c>
      <c r="C32" s="18">
        <v>44</v>
      </c>
      <c r="D32" s="18">
        <v>3</v>
      </c>
      <c r="E32" s="18">
        <v>42</v>
      </c>
      <c r="F32" s="18">
        <v>104</v>
      </c>
      <c r="G32" s="18">
        <v>100</v>
      </c>
      <c r="H32" s="18">
        <v>30</v>
      </c>
      <c r="I32" s="18">
        <v>5</v>
      </c>
      <c r="J32" s="10" t="s">
        <v>66</v>
      </c>
      <c r="K32" s="18">
        <v>1420</v>
      </c>
    </row>
    <row r="33" spans="1:11" ht="12">
      <c r="A33" s="13" t="s">
        <v>83</v>
      </c>
      <c r="B33" s="40" t="s">
        <v>84</v>
      </c>
      <c r="C33" s="18">
        <v>44</v>
      </c>
      <c r="D33" s="18">
        <v>3</v>
      </c>
      <c r="E33" s="18">
        <v>43</v>
      </c>
      <c r="F33" s="18">
        <v>105</v>
      </c>
      <c r="G33" s="18">
        <v>97</v>
      </c>
      <c r="H33" s="18">
        <v>30</v>
      </c>
      <c r="I33" s="18">
        <v>4</v>
      </c>
      <c r="J33" s="10" t="s">
        <v>66</v>
      </c>
      <c r="K33" s="18">
        <v>1410</v>
      </c>
    </row>
    <row r="34" spans="1:11" ht="12">
      <c r="A34" s="13" t="s">
        <v>85</v>
      </c>
      <c r="B34" s="40" t="s">
        <v>86</v>
      </c>
      <c r="C34" s="43">
        <v>42</v>
      </c>
      <c r="D34" s="44" t="s">
        <v>66</v>
      </c>
      <c r="E34" s="43">
        <v>30</v>
      </c>
      <c r="F34" s="43">
        <v>97</v>
      </c>
      <c r="G34" s="43">
        <v>119</v>
      </c>
      <c r="H34" s="43">
        <v>22</v>
      </c>
      <c r="I34" s="43">
        <v>12</v>
      </c>
      <c r="J34" s="44" t="s">
        <v>66</v>
      </c>
      <c r="K34" s="43">
        <v>1400</v>
      </c>
    </row>
    <row r="35" spans="1:11" ht="12" customHeight="1">
      <c r="A35" s="73" t="s">
        <v>88</v>
      </c>
      <c r="B35" s="73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2" customHeight="1">
      <c r="A36" s="76" t="s">
        <v>87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Kubisch, Karolin</cp:lastModifiedBy>
  <cp:lastPrinted>2004-11-26T00:27:53Z</cp:lastPrinted>
  <dcterms:created xsi:type="dcterms:W3CDTF">2001-10-30T06:38:08Z</dcterms:created>
  <dcterms:modified xsi:type="dcterms:W3CDTF">2014-11-05T14:43:36Z</dcterms:modified>
  <cp:category/>
  <cp:version/>
  <cp:contentType/>
  <cp:contentStatus/>
</cp:coreProperties>
</file>